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7.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https://api.box.com/wopi/files/1701353650923/WOPIServiceId_TP_BOX_2/WOPIUserId_-/"/>
    </mc:Choice>
  </mc:AlternateContent>
  <xr:revisionPtr revIDLastSave="35" documentId="13_ncr:1_{FF0E1243-21AD-6A43-9410-963754331821}" xr6:coauthVersionLast="47" xr6:coauthVersionMax="47" xr10:uidLastSave="{C47E24A2-B181-194C-B9F7-24CEC5DB0FF6}"/>
  <bookViews>
    <workbookView xWindow="-38400" yWindow="-1700" windowWidth="38400" windowHeight="21100" activeTab="1" xr2:uid="{9E4FCBFC-61E5-914E-9B07-89ECF23D1883}"/>
  </bookViews>
  <sheets>
    <sheet name="HIDE - Tables" sheetId="13" state="hidden" r:id="rId1"/>
    <sheet name="Table of Contents" sheetId="2" r:id="rId2"/>
    <sheet name="1. Overall Satisfaction" sheetId="1" r:id="rId3"/>
    <sheet name="2. Equity Snapshot" sheetId="10" r:id="rId4"/>
    <sheet name="3. Academic Experiences" sheetId="3" r:id="rId5"/>
    <sheet name="4. Course Instruction" sheetId="4" r:id="rId6"/>
    <sheet name="5. Campus Services &amp; Facilities" sheetId="6" r:id="rId7"/>
    <sheet name="6. Campus Life" sheetId="7" r:id="rId8"/>
    <sheet name="7. Frequencies" sheetId="12" r:id="rId9"/>
    <sheet name="8. Technical Information" sheetId="8" r:id="rId10"/>
    <sheet name="9. Participating Institutions" sheetId="16" r:id="rId11"/>
    <sheet name="10. Data Sharing Practices" sheetId="11"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<sst xmlns="http://schemas.openxmlformats.org/spreadsheetml/2006/main" count="1172" uniqueCount="361">
  <si>
    <t>Albion College</t>
  </si>
  <si>
    <t>Bard College</t>
  </si>
  <si>
    <t>Bethany College</t>
  </si>
  <si>
    <t>Bowie State University</t>
  </si>
  <si>
    <t>Cazenovia College</t>
  </si>
  <si>
    <t>Emerson College</t>
  </si>
  <si>
    <t>Hood College</t>
  </si>
  <si>
    <t>Regis University</t>
  </si>
  <si>
    <t>The University of the South</t>
  </si>
  <si>
    <t>Tusculum University</t>
  </si>
  <si>
    <t>University of San Francisco</t>
  </si>
  <si>
    <t>i</t>
  </si>
  <si>
    <t>h</t>
  </si>
  <si>
    <t>Overall, how satisfied are you with your education</t>
  </si>
  <si>
    <t>CourseInstruction_Score</t>
  </si>
  <si>
    <t>ServicesFacilities_Score</t>
  </si>
  <si>
    <t>No difference</t>
  </si>
  <si>
    <t>CampusLife_Score</t>
  </si>
  <si>
    <t>Small negative difference</t>
  </si>
  <si>
    <t>International</t>
  </si>
  <si>
    <t>First-generation</t>
  </si>
  <si>
    <t>Continuing-generation</t>
  </si>
  <si>
    <t>Mean</t>
  </si>
  <si>
    <t>AcademicExperiences_Score</t>
  </si>
  <si>
    <t>Very satisfied</t>
  </si>
  <si>
    <t>Generally satisfied</t>
  </si>
  <si>
    <t>Generally dissatisfied</t>
  </si>
  <si>
    <t>Very dissatisfied</t>
  </si>
  <si>
    <t>Total</t>
  </si>
  <si>
    <t>Very strong connection</t>
  </si>
  <si>
    <t>Strong connection</t>
  </si>
  <si>
    <t>Some connection</t>
  </si>
  <si>
    <t>Little connection</t>
  </si>
  <si>
    <t>No connection</t>
  </si>
  <si>
    <t>Satisfied</t>
  </si>
  <si>
    <t>Man</t>
  </si>
  <si>
    <t>Woman</t>
  </si>
  <si>
    <t>Yes</t>
  </si>
  <si>
    <t>No</t>
  </si>
  <si>
    <t>U.S. citizen</t>
  </si>
  <si>
    <t>U.S. permanent resident but not a U.S. citizen</t>
  </si>
  <si>
    <t>Not a U.S. citizen or permanent resident</t>
  </si>
  <si>
    <t>American Indian or Alaska Native</t>
  </si>
  <si>
    <t>Asian</t>
  </si>
  <si>
    <t>Black or African American</t>
  </si>
  <si>
    <t>Native Hawaiian or other Pacific Islander</t>
  </si>
  <si>
    <t>Did not finish high school</t>
  </si>
  <si>
    <t>High school diploma or G.E.D.</t>
  </si>
  <si>
    <t>Attended college but did not complete degree</t>
  </si>
  <si>
    <t>Associate’s degree (A.A., A.S., etc.)</t>
  </si>
  <si>
    <t>Bachelor’s degree (B.A., B.S., etc.)</t>
  </si>
  <si>
    <t>Master’s degree (M.A., M.S., etc.)</t>
  </si>
  <si>
    <t>Doctoral or professional degree (Ph.D., J.D., M.D., etc.)</t>
  </si>
  <si>
    <t>Primarily or entirely on campus</t>
  </si>
  <si>
    <t>Split between on campus and online</t>
  </si>
  <si>
    <t>Primarily or entirely online</t>
  </si>
  <si>
    <t>Dormitory or other campus housing (not a fraternity or sorority house)</t>
  </si>
  <si>
    <t>Fraternity or sorority house (including college-owned housing)</t>
  </si>
  <si>
    <t>In another country</t>
  </si>
  <si>
    <t>A living arrangement not listed above</t>
  </si>
  <si>
    <t>Freshman/First Year</t>
  </si>
  <si>
    <t>Sophomore</t>
  </si>
  <si>
    <t>Junior</t>
  </si>
  <si>
    <t>Senior</t>
  </si>
  <si>
    <t>Other academic classification</t>
  </si>
  <si>
    <t>Selected a gender</t>
  </si>
  <si>
    <t>Selected a citizenship status</t>
  </si>
  <si>
    <t>Selected an academic classification</t>
  </si>
  <si>
    <t>Part-time</t>
  </si>
  <si>
    <t>Full-time</t>
  </si>
  <si>
    <t>Tab 1</t>
  </si>
  <si>
    <t>Tab 3</t>
  </si>
  <si>
    <t>Tab 4</t>
  </si>
  <si>
    <t>Tab 5</t>
  </si>
  <si>
    <t>Tab 6</t>
  </si>
  <si>
    <t>Effect sizes</t>
  </si>
  <si>
    <t>Figure 1. Students' Mean Satisfaction with Their Education Overall</t>
  </si>
  <si>
    <t>Figure 1. Percent of Students who participated in academic experiences</t>
  </si>
  <si>
    <t>Figure 1. Percent of Students who participated in Course instruction</t>
  </si>
  <si>
    <t>Figure 1. Percent of Students who Experienced Campus Services and Facilities</t>
  </si>
  <si>
    <t>Figure 1. Percent of Students Who Experienced Different Aspects of Campus Life</t>
  </si>
  <si>
    <t>All Other Institutions</t>
  </si>
  <si>
    <t>Advising</t>
  </si>
  <si>
    <t>Biological Sciences</t>
  </si>
  <si>
    <t>Bookstore</t>
  </si>
  <si>
    <t>Campus safety/security</t>
  </si>
  <si>
    <t>Availability of courses</t>
  </si>
  <si>
    <t xml:space="preserve">Business and Management </t>
  </si>
  <si>
    <t>Career services</t>
  </si>
  <si>
    <t>Clubs and organizations</t>
  </si>
  <si>
    <t>Figure 2. Percent of Students Who Were Satisfied or Very Satisfied with their Education Overall</t>
  </si>
  <si>
    <t>Culminating experience (e.g., capstone course, senior thesis)</t>
  </si>
  <si>
    <t xml:space="preserve">Communications </t>
  </si>
  <si>
    <t>Classroom/Laboratory facilities</t>
  </si>
  <si>
    <t>Cultural and fine arts programming</t>
  </si>
  <si>
    <t>Disability and accessibility services</t>
  </si>
  <si>
    <t xml:space="preserve">Education </t>
  </si>
  <si>
    <t>Counseling services</t>
  </si>
  <si>
    <t>Diversity on campus</t>
  </si>
  <si>
    <t>Faculty availability outside of class</t>
  </si>
  <si>
    <t xml:space="preserve">Engineering </t>
  </si>
  <si>
    <t>Financial aid office</t>
  </si>
  <si>
    <t>Lectures and speakers</t>
  </si>
  <si>
    <t>Independent study</t>
  </si>
  <si>
    <t xml:space="preserve">Fine and Performing Arts </t>
  </si>
  <si>
    <t>Food services</t>
  </si>
  <si>
    <t>Religious/Spiritual life</t>
  </si>
  <si>
    <t>Figure 3. Students' Mean Satisfaction with Four Dimensions of Their College Experience</t>
  </si>
  <si>
    <t>Internships, field experiences, or practicums</t>
  </si>
  <si>
    <t xml:space="preserve">Health Sciences </t>
  </si>
  <si>
    <t>Information technology (IT) support and services</t>
  </si>
  <si>
    <t>Sense of community on campus</t>
  </si>
  <si>
    <t>Non-binary</t>
  </si>
  <si>
    <t>Multicultural and diversity classes, curricula, or programs</t>
  </si>
  <si>
    <t xml:space="preserve">Humanities </t>
  </si>
  <si>
    <t>Library building(s), resources, and services</t>
  </si>
  <si>
    <t>Social life on campus</t>
  </si>
  <si>
    <t>People of Color</t>
  </si>
  <si>
    <t xml:space="preserve">Academic Experiences </t>
  </si>
  <si>
    <t>Research with faculty</t>
  </si>
  <si>
    <t xml:space="preserve">Physical Sciences, Mathematics, and Computer Science </t>
  </si>
  <si>
    <t>Mailroom</t>
  </si>
  <si>
    <t>Student government</t>
  </si>
  <si>
    <t>Course Instruction</t>
  </si>
  <si>
    <t>Service learning or community-based learning</t>
  </si>
  <si>
    <t xml:space="preserve">Social Sciences </t>
  </si>
  <si>
    <t>Parking on campus</t>
  </si>
  <si>
    <t>Student voice in campus policies</t>
  </si>
  <si>
    <t>Campus Services and Facilities</t>
  </si>
  <si>
    <t>Study abroad or study away</t>
  </si>
  <si>
    <t>Recreation/Athletics facilities</t>
  </si>
  <si>
    <t>Campus Life</t>
  </si>
  <si>
    <t>Academic support services (e.g., tutoring, supplemental instruction)</t>
  </si>
  <si>
    <t>Figure 2. Percent of Students Who Were Generally or Very Satisfied with Course Instruction in Different Areas</t>
  </si>
  <si>
    <t>Recreation/Athletics programs</t>
  </si>
  <si>
    <t>Figure 2. Percent of Students Who Were Generally or Very Satisfied with Different Aspects of Campus Life</t>
  </si>
  <si>
    <t>Your interactions with faculty</t>
  </si>
  <si>
    <t>Registrar’s office</t>
  </si>
  <si>
    <t>Figure 4. Students' Mean Satisfaction with Four Dimesions of their College Experience by Gender</t>
  </si>
  <si>
    <t>Student center/union facilities</t>
  </si>
  <si>
    <t>Figure 2. Percent of Students who were generally or very satisfied</t>
  </si>
  <si>
    <t>Student center/union programs</t>
  </si>
  <si>
    <t>Men</t>
  </si>
  <si>
    <t>Student financial services</t>
  </si>
  <si>
    <t>Student health services</t>
  </si>
  <si>
    <t>Student housing</t>
  </si>
  <si>
    <t>Support services and programs: international students</t>
  </si>
  <si>
    <t>Women</t>
  </si>
  <si>
    <t xml:space="preserve">Support services and programs: multicultural and diverse students </t>
  </si>
  <si>
    <t>Your financial aid package</t>
  </si>
  <si>
    <t>Figure 2. Percent of Students Who Were Generally or Very Satisfied with Campus Services and Facilities</t>
  </si>
  <si>
    <t>Figure 2. Students' Mean Satisfaction with Course Instruction in Different Areas</t>
  </si>
  <si>
    <t>Figure 3. Students' Mean Satisfaction with Different Aspects of Campus Life</t>
  </si>
  <si>
    <t>Figure 5. Students' Mean Satisfaction with Four Dimentions of Their College Experience by Race/Ethnicity</t>
  </si>
  <si>
    <t>White</t>
  </si>
  <si>
    <t>Figure 3. Students' Mean Satisfaction w/ Academic Experiences</t>
  </si>
  <si>
    <t>Figure 5. Students' Mean Satisfaction with Four Dimentions of Their College Experience by Parental Education</t>
  </si>
  <si>
    <t>Figure 3. Students' Mean Satisfaction with Campus Services and Facilities</t>
  </si>
  <si>
    <t>Table of Contents</t>
  </si>
  <si>
    <t>1. Overall Satisfaction</t>
  </si>
  <si>
    <t>2. Equity Snapshot</t>
  </si>
  <si>
    <t>3. Quality of Academic Experiences</t>
  </si>
  <si>
    <t>4. Quality of Course Instruction</t>
  </si>
  <si>
    <t>5. Quality of Campus Services and Facilities</t>
  </si>
  <si>
    <t>6. Quality of Campus Life</t>
  </si>
  <si>
    <t>7. Responses for Close-Ended Questions</t>
  </si>
  <si>
    <t>8. Technical Information</t>
  </si>
  <si>
    <t>If you have any questions about this report, please contact us at SatisfactionSurvey@hedsconsortium.org.</t>
  </si>
  <si>
    <t>Back to Table of Contents</t>
  </si>
  <si>
    <t>Overall Satisfaction</t>
  </si>
  <si>
    <t xml:space="preserve">The HEDS Student Satisfaction Survey asks your students about their overall satisfaction with their education and their satisfaction with four dimensions of their college experience: 1) Academic Experiences, 2) Course Instruction, 3) Campus Services and Facilities, and 4) Campus Life. Below, we provide a broad overview of your students' satisfaction with their experiences at your institution and compare it to that of students at other institutions. 
</t>
  </si>
  <si>
    <t>In Figures 1 and 2 below, we show students' satisfaction with their overall educational experience. In Figure 3, we show students' satisfaction with their Academic Experiences, Course Instruction, Campus Services and Facilities, and Campus Life. In Figures 4 through 6, we show students' satisfaction with these four dimensions broken down by gender identity, race/ethnicity, and parental education.</t>
  </si>
  <si>
    <t xml:space="preserve">Figure 1. </t>
  </si>
  <si>
    <t xml:space="preserve">Figure 3. </t>
  </si>
  <si>
    <t>Quality of Academic Experiences</t>
  </si>
  <si>
    <t>Quality of Campus Services &amp; Facilities</t>
  </si>
  <si>
    <t>Quality of Course Instruction</t>
  </si>
  <si>
    <t>Quality of Campus Life</t>
  </si>
  <si>
    <t>Equity Snapshot</t>
  </si>
  <si>
    <t>We designed the tables below to provide a snapshot of how satisfied students with different gender identities, races/ethnicities, and levels of parental education are with their experiences at your institution. We focus on students' satisfaction with their overall education, as well as their satisfaction with four dimensions of their college experience: 1) Academic Experiences, 2) Course Instruction, 3) Campus Services and Facilities, and 4) Campus Life.</t>
  </si>
  <si>
    <t>Gender Identity</t>
  </si>
  <si>
    <t>Effect Size
vs. Men</t>
  </si>
  <si>
    <t>Race/Ethnicity</t>
  </si>
  <si>
    <t>Effect Size
vs. White</t>
  </si>
  <si>
    <t>Parental Education</t>
  </si>
  <si>
    <t>Effect Size
vs. Continuing-generation</t>
  </si>
  <si>
    <t>Participation</t>
  </si>
  <si>
    <t>Satisfaction</t>
  </si>
  <si>
    <t>Quality of Campus Services and Facilities</t>
  </si>
  <si>
    <t>Frequencies</t>
  </si>
  <si>
    <t>Table 1: Responses to Close-Ended Questions and HEDS Calculated Demographic Variables</t>
  </si>
  <si>
    <t>n</t>
  </si>
  <si>
    <t>%</t>
  </si>
  <si>
    <r>
      <t xml:space="preserve">1. How satisfied are you with the </t>
    </r>
    <r>
      <rPr>
        <b/>
        <i/>
        <sz val="11"/>
        <color theme="1"/>
        <rFont val="Calibri"/>
        <family val="2"/>
      </rPr>
      <t>Quality of Your Academic Experiences</t>
    </r>
    <r>
      <rPr>
        <b/>
        <sz val="11"/>
        <color theme="1"/>
        <rFont val="Calibri"/>
        <family val="2"/>
      </rPr>
      <t xml:space="preserve"> in the following areas?</t>
    </r>
  </si>
  <si>
    <t>Have not experienced</t>
  </si>
  <si>
    <t>Capstone courses, senior seminar, senior project or thesis, comprehensive exam, or other culminating experience</t>
  </si>
  <si>
    <t>Tutoring, supplemental instruction, writing center, help with study skills, or other academic support services</t>
  </si>
  <si>
    <r>
      <t xml:space="preserve">2. How satisfied are you with the </t>
    </r>
    <r>
      <rPr>
        <b/>
        <i/>
        <sz val="11"/>
        <color theme="1"/>
        <rFont val="Calibri"/>
        <family val="2"/>
      </rPr>
      <t>Quality of Course Instruction</t>
    </r>
    <r>
      <rPr>
        <b/>
        <sz val="11"/>
        <color theme="1"/>
        <rFont val="Calibri"/>
        <family val="2"/>
      </rPr>
      <t xml:space="preserve"> in the following areas?</t>
    </r>
  </si>
  <si>
    <t xml:space="preserve">Biological Sciences </t>
  </si>
  <si>
    <r>
      <t xml:space="preserve">3. How satisfied are you with the </t>
    </r>
    <r>
      <rPr>
        <b/>
        <i/>
        <sz val="11"/>
        <color theme="1"/>
        <rFont val="Calibri"/>
        <family val="2"/>
      </rPr>
      <t>Quality of Campus Services and Facilities</t>
    </r>
    <r>
      <rPr>
        <b/>
        <sz val="11"/>
        <color theme="1"/>
        <rFont val="Calibri"/>
        <family val="2"/>
      </rPr>
      <t xml:space="preserve"> in the following areas?</t>
    </r>
  </si>
  <si>
    <t xml:space="preserve">Student center/union programs </t>
  </si>
  <si>
    <t>Student financial services, such as student accounts, business office, and bursar’s office</t>
  </si>
  <si>
    <t>Support services and programs for international students</t>
  </si>
  <si>
    <t xml:space="preserve">Support services and programs for multicultural and diverse students </t>
  </si>
  <si>
    <r>
      <t>4. How satisfied are you with the</t>
    </r>
    <r>
      <rPr>
        <b/>
        <i/>
        <sz val="11"/>
        <color theme="1"/>
        <rFont val="Calibri"/>
        <family val="2"/>
      </rPr>
      <t xml:space="preserve"> Quality of Campus Life </t>
    </r>
    <r>
      <rPr>
        <b/>
        <sz val="11"/>
        <color theme="1"/>
        <rFont val="Calibri"/>
        <family val="2"/>
      </rPr>
      <t>in the following areas?</t>
    </r>
  </si>
  <si>
    <t>5. How strong is your connection to your institution?</t>
  </si>
  <si>
    <t>6. Overall, how satisfied are you with your education at your institution?</t>
  </si>
  <si>
    <t xml:space="preserve">Very satisfied                   </t>
  </si>
  <si>
    <t xml:space="preserve">Neither satisfied nor dissatisfied    </t>
  </si>
  <si>
    <t xml:space="preserve">Dissatisfied  </t>
  </si>
  <si>
    <t xml:space="preserve">Very dissatisfied  </t>
  </si>
  <si>
    <t>9. What is your gender?</t>
  </si>
  <si>
    <t>10. Are you transgender?</t>
  </si>
  <si>
    <t>11. What is your citizenship status?</t>
  </si>
  <si>
    <t xml:space="preserve">12. Are you Hispanic or Latino/a? </t>
  </si>
  <si>
    <t>13. Please indicate the race or races with which you identify. (Choose one or more)</t>
  </si>
  <si>
    <t>Number of students who answered the question</t>
  </si>
  <si>
    <r>
      <t xml:space="preserve">Broad Racial/Ethnic Identities calculated by HEDS based on responses to Q11, Q12, and Q13.
</t>
    </r>
    <r>
      <rPr>
        <i/>
        <sz val="11"/>
        <color theme="1"/>
        <rFont val="Calibri"/>
        <family val="2"/>
      </rPr>
      <t>Please note, to be included in this calculation, respondents had to respond to all three questions.</t>
    </r>
  </si>
  <si>
    <t xml:space="preserve">International </t>
  </si>
  <si>
    <t>14. What is the highest level of education completed by either of your parents (or those who raised you)?</t>
  </si>
  <si>
    <t>First-generation Status calculated by HEDS based on responses to Q14.</t>
  </si>
  <si>
    <t xml:space="preserve">15. How do you attend classes at this institution? </t>
  </si>
  <si>
    <t>16. Which of the following best describes where you are currently living?</t>
  </si>
  <si>
    <r>
      <t xml:space="preserve">Residence (house, apartment, etc.) </t>
    </r>
    <r>
      <rPr>
        <i/>
        <sz val="11"/>
        <color theme="1"/>
        <rFont val="Calibri"/>
        <family val="2"/>
      </rPr>
      <t>within</t>
    </r>
    <r>
      <rPr>
        <sz val="11"/>
        <color theme="1"/>
        <rFont val="Calibri"/>
        <family val="2"/>
      </rPr>
      <t xml:space="preserve"> walking distance to your institution</t>
    </r>
  </si>
  <si>
    <r>
      <t xml:space="preserve">Residence (house, apartment, etc.) </t>
    </r>
    <r>
      <rPr>
        <i/>
        <sz val="11"/>
        <color theme="1"/>
        <rFont val="Calibri"/>
        <family val="2"/>
      </rPr>
      <t xml:space="preserve">farther than </t>
    </r>
    <r>
      <rPr>
        <sz val="11"/>
        <color theme="1"/>
        <rFont val="Calibri"/>
        <family val="2"/>
      </rPr>
      <t>walking distance to your institution, but in the United States</t>
    </r>
  </si>
  <si>
    <t>17. Are you a part-time or full-time student at this institution?</t>
  </si>
  <si>
    <t>18. What is your current academic classification?</t>
  </si>
  <si>
    <t>19. What is your current age?</t>
  </si>
  <si>
    <t>Younger than 25</t>
  </si>
  <si>
    <t>25-34</t>
  </si>
  <si>
    <t>35-44</t>
  </si>
  <si>
    <t>45 or older</t>
  </si>
  <si>
    <t>20. How many credits did you enroll in at the beginning of the semester?</t>
  </si>
  <si>
    <t>Less than 12</t>
  </si>
  <si>
    <t>12 or more</t>
  </si>
  <si>
    <t>21. How many total academic terms have you been enrolled at this institution?</t>
  </si>
  <si>
    <t>This is my first academic term.</t>
  </si>
  <si>
    <t>This is my second academic term.</t>
  </si>
  <si>
    <t>This is my third or fourth academic term.</t>
  </si>
  <si>
    <t>This is my fifth or sixth academic term.</t>
  </si>
  <si>
    <t>I have been enrolled more than six academic terms.</t>
  </si>
  <si>
    <t>22. Since you've begun college, have you ever received a Pell Grant?</t>
  </si>
  <si>
    <t>Table 2: Number of Respondents who Selected "Prefer Not to Respond" on Demographic Questions</t>
  </si>
  <si>
    <t>Selected "Prefer not to respond"</t>
  </si>
  <si>
    <t>Selected a response</t>
  </si>
  <si>
    <t>Selected one or more races and/or ethnicities</t>
  </si>
  <si>
    <t>Selected an education level</t>
  </si>
  <si>
    <t>Selected a class format</t>
  </si>
  <si>
    <t>Selected a living situtation</t>
  </si>
  <si>
    <t>Selected a status</t>
  </si>
  <si>
    <t>20. How many credits did you enroll in at the beginning of this semseter?</t>
  </si>
  <si>
    <t>Technical Information</t>
  </si>
  <si>
    <t>Response Rate</t>
  </si>
  <si>
    <t>All Student Respondents</t>
  </si>
  <si>
    <t>Notes about response rate data in the above table:</t>
  </si>
  <si>
    <t xml:space="preserve">Participating Institutions </t>
  </si>
  <si>
    <t>Cardinal Stritch University</t>
  </si>
  <si>
    <t>Earlham College</t>
  </si>
  <si>
    <t>Goucher College</t>
  </si>
  <si>
    <t>Imperial Valley College</t>
  </si>
  <si>
    <t>Manor College</t>
  </si>
  <si>
    <t>Simpson College</t>
  </si>
  <si>
    <t>SUNY Ulster</t>
  </si>
  <si>
    <t>University of Dallas</t>
  </si>
  <si>
    <t>University of Denver</t>
  </si>
  <si>
    <t>University of Puget Sound</t>
  </si>
  <si>
    <t>Whittier College</t>
  </si>
  <si>
    <t>On the first and second worksheets, we’ve calculated means for each of the four dimensions of satisfaction:</t>
  </si>
  <si>
    <t>1) Academic Experiences (13 questions)</t>
  </si>
  <si>
    <t>2) Course Instruction (10 questions)</t>
  </si>
  <si>
    <t>3) Campus Services &amp; Facilities (21 questions)</t>
  </si>
  <si>
    <t>4) Campus Life (10 questions) </t>
  </si>
  <si>
    <t>Participation Levels</t>
  </si>
  <si>
    <t>Demographic Calculations Used Throughout this Report</t>
  </si>
  <si>
    <t>Effect Sizes</t>
  </si>
  <si>
    <t>Data Sharing Practices</t>
  </si>
  <si>
    <t>9. Participating Institutions</t>
  </si>
  <si>
    <t>10. Data Sharing Practices</t>
  </si>
  <si>
    <t>You can share this report without any restrictions. The report aggregates data from institutions besides your own and therefore does not identify data from other individual institutions or students.</t>
  </si>
  <si>
    <t>All Fall 2021–Spring 2024 Institutions</t>
  </si>
  <si>
    <t>First-generation Status</t>
  </si>
  <si>
    <t xml:space="preserve">On this worksheet, we provide frequencies for all close-ended questions on our survey. 
Table 1 includes the frequencies to all close-ended questions in our survey along with any HEDS calculated variables. We've listed the calculated variables below the questions we used to derive those calculations. For more information about how we calculate these variables, see the Technical Information tab. 
Table 2 shows the number of respondents who selected "Prefer not to respond" for each question. </t>
  </si>
  <si>
    <t>This report consists of a series of worksheets in which we summarize the survey data with increasing level of detail. The first two worksheets provide a broad overview of a) students' overall satisfaction, b) students' satisfaction on four dimensions of their college experience (Academic Experiences, Course Instruction, Campus Services and Facilities, and Campus Life), and c) how students with different gender identities, racial/ethnic identities, and levels of parental education are experiencing your institution. 
Worksheets 3–6 provide more detailed information on your students' participation in and satisfaction with the various areas that make up each of these four dimensions. Finally, the seventh worksheet includes frequencies for all of the closed-ended questions on the survey.</t>
  </si>
  <si>
    <t xml:space="preserve">Click on the underlined names below to jump to the worksheet you would like to view. </t>
  </si>
  <si>
    <t>Broad Racial/Ethnic Category</t>
  </si>
  <si>
    <t xml:space="preserve">We calculated participation levels by marking those who provided a satisfaction rating as "participated," and those who selected "Have not experienced" as "did not participate." We don't include students who don't respond to the question in this calculation. </t>
  </si>
  <si>
    <r>
      <t xml:space="preserve">We calculated effect sizes for key comparisons rather than using tests of statistical significance. We have so many comparisons that using a test of significance for each comparison would increase the likelihood of a Type I error should the null hypothesis be correct in any of the comparisons. Unfortunately, correcting for this would dramatically reduce the power of our comparisons, thereby increasing the chance of Type II errors if the differences are the result of more than random influences. So, we have calculated effect sizes to provide a guide for assessing the magnitude of the differences between groups. When we compared the mean of two groups, we used Cohen's d. </t>
    </r>
    <r>
      <rPr>
        <i/>
        <sz val="12"/>
        <color theme="1"/>
        <rFont val="Calibri (Body)"/>
      </rPr>
      <t>We only calculated Cohen’s d when n ≥ 10 in each cell in the comparison.</t>
    </r>
    <r>
      <rPr>
        <sz val="12"/>
        <color theme="1"/>
        <rFont val="Calibri (Body)"/>
      </rPr>
      <t xml:space="preserve">
Following the practice of the National Survey of Student Engagement (see http://www.rpajournal.com/dev/wp-content/uploads/2019/02/RPA_Summer_Fall_Issue_2018_A2.pdf) we used the following thresholds for small, medium, and large effect sizes for Cohen's d: 
* Large – 0.5
* Medium –  0.3
* Small – 0.1</t>
    </r>
  </si>
  <si>
    <t>Calculating Means in this Report</t>
  </si>
  <si>
    <r>
      <t>Below Figures 1 and 3, we use effect size to gauge the magnitude of the difference between the mean score for your students and the mean score for students at all other institutions.</t>
    </r>
    <r>
      <rPr>
        <sz val="12"/>
        <color rgb="FFFF0000"/>
        <rFont val="Calibri (Body)"/>
      </rPr>
      <t xml:space="preserve"> </t>
    </r>
    <r>
      <rPr>
        <sz val="12"/>
        <color theme="1"/>
        <rFont val="Calibri (Body)"/>
      </rPr>
      <t>We only calculate effect size when the mean is based on 10 or more people.</t>
    </r>
    <r>
      <rPr>
        <sz val="12"/>
        <color theme="1"/>
        <rFont val="Calibri"/>
        <family val="2"/>
        <scheme val="minor"/>
      </rPr>
      <t xml:space="preserve"> For more details on effect sizes, see the Technical Information tab.</t>
    </r>
  </si>
  <si>
    <r>
      <rPr>
        <vertAlign val="superscript"/>
        <sz val="10"/>
        <color theme="1"/>
        <rFont val="Calibri"/>
        <family val="2"/>
      </rPr>
      <t>1</t>
    </r>
    <r>
      <rPr>
        <sz val="10"/>
        <color theme="1"/>
        <rFont val="Calibri"/>
        <family val="2"/>
      </rPr>
      <t xml:space="preserve">"Effect size" measures the magnitude of the difference between the mean score of different groups of students. We only calculate effect size when the mean is based on 10 or more people. 
</t>
    </r>
    <r>
      <rPr>
        <sz val="10"/>
        <color theme="1"/>
        <rFont val="Wingdings 3"/>
        <charset val="2"/>
      </rPr>
      <t>hhh</t>
    </r>
    <r>
      <rPr>
        <sz val="10"/>
        <color theme="1"/>
        <rFont val="Calibri"/>
        <family val="2"/>
      </rPr>
      <t xml:space="preserve"> Large positive difference   </t>
    </r>
    <r>
      <rPr>
        <sz val="10"/>
        <color theme="1"/>
        <rFont val="Wingdings3"/>
      </rPr>
      <t>hh</t>
    </r>
    <r>
      <rPr>
        <sz val="10"/>
        <color theme="1"/>
        <rFont val="Calibri"/>
        <family val="2"/>
      </rPr>
      <t xml:space="preserve"> Medium positive difference   </t>
    </r>
    <r>
      <rPr>
        <sz val="10"/>
        <color theme="1"/>
        <rFont val="Wingdings3"/>
      </rPr>
      <t>h</t>
    </r>
    <r>
      <rPr>
        <sz val="10"/>
        <color theme="1"/>
        <rFont val="Calibri"/>
        <family val="2"/>
      </rPr>
      <t xml:space="preserve"> Small positive difference   ≈  No difference
</t>
    </r>
    <r>
      <rPr>
        <sz val="10"/>
        <color theme="1"/>
        <rFont val="Wingdings3"/>
      </rPr>
      <t>iii</t>
    </r>
    <r>
      <rPr>
        <sz val="10"/>
        <color theme="1"/>
        <rFont val="Calibri"/>
        <family val="2"/>
      </rPr>
      <t xml:space="preserve"> Large negative difference  </t>
    </r>
    <r>
      <rPr>
        <sz val="10"/>
        <color theme="1"/>
        <rFont val="Wingdings3"/>
      </rPr>
      <t>ii</t>
    </r>
    <r>
      <rPr>
        <sz val="10"/>
        <color theme="1"/>
        <rFont val="Calibri"/>
        <family val="2"/>
      </rPr>
      <t xml:space="preserve"> Medium negative difference  </t>
    </r>
    <r>
      <rPr>
        <sz val="10"/>
        <color theme="1"/>
        <rFont val="Wingdings3"/>
      </rPr>
      <t>i</t>
    </r>
    <r>
      <rPr>
        <sz val="10"/>
        <color theme="1"/>
        <rFont val="Calibri"/>
        <family val="2"/>
      </rPr>
      <t xml:space="preserve"> Small negative difference
For more details on effect sizes, see the Technical Information tab.</t>
    </r>
  </si>
  <si>
    <t>You can view the full survey instrument here:</t>
  </si>
  <si>
    <t>2023-2024 HEDS Student Satisfaction Survey</t>
  </si>
  <si>
    <t>No/Unsure</t>
  </si>
  <si>
    <r>
      <t>Average institutional response rate =</t>
    </r>
    <r>
      <rPr>
        <sz val="11"/>
        <color rgb="FFFF0000"/>
        <rFont val="Calibri (Body)"/>
      </rPr>
      <t xml:space="preserve"> </t>
    </r>
    <r>
      <rPr>
        <sz val="11"/>
        <rFont val="Calibri (Body)"/>
      </rPr>
      <t>19%</t>
    </r>
    <r>
      <rPr>
        <sz val="11"/>
        <color rgb="FFFF0000"/>
        <rFont val="Calibri (Body)"/>
      </rPr>
      <t xml:space="preserve"> </t>
    </r>
    <r>
      <rPr>
        <sz val="11"/>
        <color theme="1"/>
        <rFont val="Calibri"/>
        <family val="2"/>
        <scheme val="minor"/>
      </rPr>
      <t xml:space="preserve">
Institutional response rates range from</t>
    </r>
    <r>
      <rPr>
        <sz val="11"/>
        <rFont val="Calibri"/>
        <family val="2"/>
        <scheme val="minor"/>
      </rPr>
      <t xml:space="preserve"> </t>
    </r>
    <r>
      <rPr>
        <sz val="11"/>
        <rFont val="Calibri (Body)"/>
      </rPr>
      <t>3-41%</t>
    </r>
    <r>
      <rPr>
        <sz val="11"/>
        <color theme="1"/>
        <rFont val="Calibri"/>
        <family val="2"/>
        <scheme val="minor"/>
      </rPr>
      <t xml:space="preserve">. </t>
    </r>
  </si>
  <si>
    <t>American University in Bulgaria</t>
  </si>
  <si>
    <t>Austin College</t>
  </si>
  <si>
    <t>Beloit College</t>
  </si>
  <si>
    <t>College of Saint Benedict and Saint Johns University</t>
  </si>
  <si>
    <t>Concordia University Texas</t>
  </si>
  <si>
    <t>Eckerd College</t>
  </si>
  <si>
    <t>Georgian Court University</t>
  </si>
  <si>
    <t>Greensboro College</t>
  </si>
  <si>
    <t>Guilford College</t>
  </si>
  <si>
    <t>Hanover College</t>
  </si>
  <si>
    <t>Indian River State College</t>
  </si>
  <si>
    <t>Keystone College</t>
  </si>
  <si>
    <t>Marian University</t>
  </si>
  <si>
    <t>Mount Mary University</t>
  </si>
  <si>
    <t>New York School of Interior Design</t>
  </si>
  <si>
    <t>Saint Peters University</t>
  </si>
  <si>
    <t>Sarah Lawrence College</t>
  </si>
  <si>
    <t>St. Marys College of Maryland</t>
  </si>
  <si>
    <t>Westminster College</t>
  </si>
  <si>
    <t>2023-2024 Survey Instrument</t>
  </si>
  <si>
    <r>
      <t>We use effect sizes to make comparisons between groups.</t>
    </r>
    <r>
      <rPr>
        <vertAlign val="superscript"/>
        <sz val="12"/>
        <color theme="1"/>
        <rFont val="Calibri (Body)"/>
      </rPr>
      <t>1</t>
    </r>
    <r>
      <rPr>
        <sz val="12"/>
        <color theme="1"/>
        <rFont val="Calibri"/>
        <family val="2"/>
        <scheme val="minor"/>
      </rPr>
      <t xml:space="preserve"> Downward-pointing arrows indicate that a group of students is less satisfied, on average, than the reference group </t>
    </r>
    <r>
      <rPr>
        <sz val="12"/>
        <color theme="1"/>
        <rFont val="Calibri (Body)"/>
      </rPr>
      <t>in the far left column</t>
    </r>
    <r>
      <rPr>
        <sz val="12"/>
        <color theme="1"/>
        <rFont val="Calibri"/>
        <family val="2"/>
        <scheme val="minor"/>
      </rPr>
      <t xml:space="preserve">. Upward-pointing arrows indicate higher levels of satisfaction. </t>
    </r>
    <r>
      <rPr>
        <sz val="12"/>
        <color theme="1"/>
        <rFont val="Calibri (Body)"/>
      </rPr>
      <t xml:space="preserve">The more arrows there are, the larger the difference from the reference group. </t>
    </r>
    <r>
      <rPr>
        <sz val="12"/>
        <color theme="1"/>
        <rFont val="Calibri"/>
        <family val="2"/>
        <scheme val="minor"/>
      </rPr>
      <t xml:space="preserve">An “≈” sign indicates that </t>
    </r>
    <r>
      <rPr>
        <sz val="12"/>
        <color theme="1"/>
        <rFont val="Calibri (Body)"/>
      </rPr>
      <t xml:space="preserve">the </t>
    </r>
    <r>
      <rPr>
        <sz val="12"/>
        <color theme="1"/>
        <rFont val="Calibri"/>
        <family val="2"/>
        <scheme val="minor"/>
      </rPr>
      <t xml:space="preserve">groups have roughly the same level of satisfaction. Cells will be blank when there is not a sufficient number of people to calculate an effect size. For more information see the Technical Information worksheet. </t>
    </r>
  </si>
  <si>
    <r>
      <t xml:space="preserve">This report summarizes data from </t>
    </r>
    <r>
      <rPr>
        <sz val="12"/>
        <rFont val="Calibri (Body)"/>
      </rPr>
      <t>41</t>
    </r>
    <r>
      <rPr>
        <sz val="12"/>
        <color theme="1"/>
        <rFont val="Calibri"/>
        <family val="2"/>
        <scheme val="minor"/>
      </rPr>
      <t xml:space="preserve"> institutions that administered the HEDS Student Satisfaction Survey in 2021-2022,  2022-2023 and/or 2023-2024.						</t>
    </r>
  </si>
  <si>
    <t>• Respondents include students who answered at least one question.</t>
  </si>
  <si>
    <t xml:space="preserve">• We calculate the response rate by dividing the number of respondents by the number of invited participants. We cannot calculate response rates for institutions that used a general link for their survey administrations because we do not know how many students were invited to take the survey. Therefore, we can only calculate response rates when institutions use email or authentication administration methods.
</t>
  </si>
  <si>
    <t>•Please note, smaller institutions typically have a higher response rate.</t>
  </si>
  <si>
    <t xml:space="preserve">• The n value in the "All Fall 2021-Spring 2024 Institutions" section of the table reflects the total number of respondents across all institutions, regardless of the administration method institutions used.
</t>
  </si>
  <si>
    <t xml:space="preserve">This information comes from "Q11. What is your citizenship status?", "Q12 Are you Hispanic or Latino/a?" and "Q13. Please indicate the race or races with which you identify. (Choose one or more)". Students had to answer Q11 and Q12 or Q13 in order to be included in the calculations for "People of Color" and "White." We labeled students according to the citizenship status and races and/or ethnicities they selected as follows: </t>
  </si>
  <si>
    <t>Student selected
Q11: Not a U.S. citizen or permanent resident</t>
  </si>
  <si>
    <t>Calculating Satisfaction Percentages in this Report</t>
  </si>
  <si>
    <t>To calculate the percentage of students who are satisfied with each of the areas/experiences that make up the four dimensions of satisfaction, we combine the responses of all who selected “Generally satisfied” or “Very satisfied” with each area/experience. We only show these satisfaction percentages for groups of 5 or more people.</t>
  </si>
  <si>
    <t>Students may not have experienced some of the areas that we asked about in the four dimensions. For example, in the 13 questions about Academic Experiences, we ask about students’ satisfaction with study abroad. But on most campuses a significant number of students have not participated in study abroad. One of the 21 questions about Campus Services &amp; Faculties is about parking, and many students on your campus may not have cars. So, when we calculate means for these four dimensions, we only include the areas that each student experienced in our calculation. Specifically, we calculated means for each of the four dimensions of college experience by summing satisfaction responses for all the elements and dividing by the number of elements students experienced.
We only calculate means for groups of 5 or more people.</t>
  </si>
  <si>
    <r>
      <t>This worksheet</t>
    </r>
    <r>
      <rPr>
        <sz val="12"/>
        <color theme="1"/>
        <rFont val="Calibri (Body)"/>
      </rPr>
      <t xml:space="preserve"> provides</t>
    </r>
    <r>
      <rPr>
        <sz val="12"/>
        <color theme="1"/>
        <rFont val="Calibri"/>
        <family val="2"/>
        <scheme val="minor"/>
      </rPr>
      <t xml:space="preserve"> more detail on students' satisfaction with their Course Instruction. It</t>
    </r>
    <r>
      <rPr>
        <sz val="12"/>
        <color theme="1"/>
        <rFont val="Calibri (Body)"/>
      </rPr>
      <t xml:space="preserve"> summarizes data on students' experience and satisfaction with ten academic areas and compares your students to those at all </t>
    </r>
    <r>
      <rPr>
        <sz val="12"/>
        <color theme="1"/>
        <rFont val="Calibri"/>
        <family val="2"/>
        <scheme val="minor"/>
      </rPr>
      <t xml:space="preserve">other institutions.
In Figure 1, we show the proportion of students who experienced course instruction in </t>
    </r>
    <r>
      <rPr>
        <sz val="12"/>
        <color theme="1"/>
        <rFont val="Calibri (Body)"/>
      </rPr>
      <t>each</t>
    </r>
    <r>
      <rPr>
        <sz val="12"/>
        <color theme="1"/>
        <rFont val="Calibri"/>
        <family val="2"/>
        <scheme val="minor"/>
      </rPr>
      <t xml:space="preserve"> </t>
    </r>
    <r>
      <rPr>
        <sz val="12"/>
        <color theme="1"/>
        <rFont val="Calibri (Body)"/>
      </rPr>
      <t>academic</t>
    </r>
    <r>
      <rPr>
        <sz val="12"/>
        <color theme="1"/>
        <rFont val="Calibri"/>
        <family val="2"/>
        <scheme val="minor"/>
      </rPr>
      <t xml:space="preserve"> area. 
</t>
    </r>
    <r>
      <rPr>
        <sz val="12"/>
        <color theme="1"/>
        <rFont val="Calibri (Body)"/>
      </rPr>
      <t>In Figures 2 and 3, we show two different measures of satisfaction data for the students who experienced course instruction in each academic area: 1) percent who were satisfied with each area of instruction, and 2) average satisfaction level with each area. We do not show data when the number of students who participated in an area of course instruction is less than 5.</t>
    </r>
  </si>
  <si>
    <r>
      <t xml:space="preserve">This worksheet </t>
    </r>
    <r>
      <rPr>
        <sz val="12"/>
        <color theme="1"/>
        <rFont val="Calibri (Body)"/>
      </rPr>
      <t xml:space="preserve">provides </t>
    </r>
    <r>
      <rPr>
        <sz val="12"/>
        <color theme="1"/>
        <rFont val="Calibri"/>
        <family val="2"/>
        <scheme val="minor"/>
      </rPr>
      <t xml:space="preserve">more detail on students' satisfaction with their Academic Experiences. It summarizes data on students' participation in and satisfaction with </t>
    </r>
    <r>
      <rPr>
        <sz val="12"/>
        <color theme="1"/>
        <rFont val="Calibri (Body)"/>
      </rPr>
      <t>13 types of</t>
    </r>
    <r>
      <rPr>
        <sz val="12"/>
        <color theme="1"/>
        <rFont val="Calibri"/>
        <family val="2"/>
        <scheme val="minor"/>
      </rPr>
      <t xml:space="preserve"> academic experience and compares your</t>
    </r>
    <r>
      <rPr>
        <sz val="12"/>
        <color theme="1"/>
        <rFont val="Calibri (Body)"/>
      </rPr>
      <t xml:space="preserve"> students to those at all other institutions.</t>
    </r>
    <r>
      <rPr>
        <sz val="12"/>
        <color theme="1"/>
        <rFont val="Calibri"/>
        <family val="2"/>
        <scheme val="minor"/>
      </rPr>
      <t xml:space="preserve">
In Figure 1, we show the proportion of students who participated in each </t>
    </r>
    <r>
      <rPr>
        <sz val="12"/>
        <color theme="1"/>
        <rFont val="Calibri (Body)"/>
      </rPr>
      <t>type</t>
    </r>
    <r>
      <rPr>
        <sz val="12"/>
        <color theme="1"/>
        <rFont val="Calibri"/>
        <family val="2"/>
        <scheme val="minor"/>
      </rPr>
      <t xml:space="preserve"> of academic experience. There are some </t>
    </r>
    <r>
      <rPr>
        <sz val="12"/>
        <color theme="1"/>
        <rFont val="Calibri (Body)"/>
      </rPr>
      <t>types</t>
    </r>
    <r>
      <rPr>
        <sz val="12"/>
        <color theme="1"/>
        <rFont val="Calibri"/>
        <family val="2"/>
        <scheme val="minor"/>
      </rPr>
      <t xml:space="preserve">, such as advising, interactions with faculty, and course availability, that almost all students have experienced. And there are other </t>
    </r>
    <r>
      <rPr>
        <sz val="12"/>
        <color theme="1"/>
        <rFont val="Calibri (Body)"/>
      </rPr>
      <t>types</t>
    </r>
    <r>
      <rPr>
        <sz val="12"/>
        <color theme="1"/>
        <rFont val="Calibri"/>
        <family val="2"/>
        <scheme val="minor"/>
      </rPr>
      <t xml:space="preserve"> (e.g., study abroad or research with faculty) that a majority of students have not experienced.
In Figures 2 and 3, we show </t>
    </r>
    <r>
      <rPr>
        <sz val="12"/>
        <color theme="1"/>
        <rFont val="Calibri (Body)"/>
      </rPr>
      <t>two different measures of</t>
    </r>
    <r>
      <rPr>
        <sz val="12"/>
        <color theme="1"/>
        <rFont val="Calibri"/>
        <family val="2"/>
        <scheme val="minor"/>
      </rPr>
      <t xml:space="preserve"> satisfaction data for the students who participated in each </t>
    </r>
    <r>
      <rPr>
        <sz val="12"/>
        <color theme="1"/>
        <rFont val="Calibri (Body)"/>
      </rPr>
      <t>a</t>
    </r>
    <r>
      <rPr>
        <sz val="12"/>
        <color theme="1"/>
        <rFont val="Calibri"/>
        <family val="2"/>
        <scheme val="minor"/>
      </rPr>
      <t>cademic experience</t>
    </r>
    <r>
      <rPr>
        <sz val="12"/>
        <color theme="1"/>
        <rFont val="Calibri (Body)"/>
      </rPr>
      <t xml:space="preserve">: 1) percent who were satisfied with each experience, and 2) average satisfaction level with each experience. We do not show data when the number of students who experienced a particular academic area is less than 5. </t>
    </r>
  </si>
  <si>
    <r>
      <t xml:space="preserve">This worksheet provides more detail on students' satisfaction with Campus Services and Facilities. It summarizes data on students' experience and satisfaction with 21 different campus services and facilities that contribute to the overall experience and compares your students to those at all other institutions.
In Figure 1, we show the proportion of students who experienced each campus service or facility. 
</t>
    </r>
    <r>
      <rPr>
        <sz val="12"/>
        <color theme="1"/>
        <rFont val="Calibri (Body)"/>
      </rPr>
      <t xml:space="preserve">
In Figures 2 and 3, we show two different measures of satisfaction data for the students who experienced each service or facility: 1) percent who were satisfied with each service or facility, and 2) average satisfaction level with each. We do not show data when the number of students who experienced a particular service or facility is less than 5.</t>
    </r>
  </si>
  <si>
    <r>
      <t xml:space="preserve">This worksheet provides more detail on students' satisfaction with Campus Life. It summarizes data on students' experience and satisfaction with ten aspects of campus life and compares your students to those at all other institutions.
In Figure 1, we show the proportion of students who experienced each of these aspects of campus life. 
</t>
    </r>
    <r>
      <rPr>
        <sz val="12"/>
        <color theme="1"/>
        <rFont val="Calibri (Body)"/>
      </rPr>
      <t>In Figures 2 and 3, we show two different measures of satisfaction data for the students who experienced each aspect of campus life: 1) percent who were satisfied with each aspect of campus life, and 2) average satisfaction level with each aspect. We do not show data when the number of students who experienced a particular aspect of campus life is less than 5.</t>
    </r>
  </si>
  <si>
    <r>
      <rPr>
        <b/>
        <i/>
        <sz val="12"/>
        <color theme="1"/>
        <rFont val="Calibri"/>
        <family val="2"/>
      </rPr>
      <t>International,</t>
    </r>
    <r>
      <rPr>
        <b/>
        <sz val="12"/>
        <color theme="1"/>
        <rFont val="Calibri"/>
        <family val="2"/>
      </rPr>
      <t xml:space="preserve"> </t>
    </r>
    <r>
      <rPr>
        <sz val="12"/>
        <color theme="1"/>
        <rFont val="Calibri"/>
        <family val="2"/>
      </rPr>
      <t>calculated by:</t>
    </r>
  </si>
  <si>
    <r>
      <rPr>
        <b/>
        <i/>
        <sz val="12"/>
        <color theme="1"/>
        <rFont val="Calibri"/>
        <family val="2"/>
      </rPr>
      <t>People of Color</t>
    </r>
    <r>
      <rPr>
        <i/>
        <sz val="12"/>
        <color theme="1"/>
        <rFont val="Calibri"/>
        <family val="2"/>
      </rPr>
      <t>,</t>
    </r>
    <r>
      <rPr>
        <sz val="12"/>
        <color theme="1"/>
        <rFont val="Calibri"/>
        <family val="2"/>
      </rPr>
      <t xml:space="preserve"> calculated by:	</t>
    </r>
  </si>
  <si>
    <r>
      <rPr>
        <b/>
        <i/>
        <sz val="12"/>
        <color theme="1"/>
        <rFont val="Calibri"/>
        <family val="2"/>
      </rPr>
      <t>White</t>
    </r>
    <r>
      <rPr>
        <b/>
        <sz val="12"/>
        <color theme="1"/>
        <rFont val="Calibri"/>
        <family val="2"/>
      </rPr>
      <t>,</t>
    </r>
    <r>
      <rPr>
        <sz val="12"/>
        <color theme="1"/>
        <rFont val="Calibri"/>
        <family val="2"/>
      </rPr>
      <t xml:space="preserve"> calculated by:</t>
    </r>
  </si>
  <si>
    <r>
      <rPr>
        <u/>
        <sz val="12"/>
        <color theme="1"/>
        <rFont val="Calibri (Body)"/>
      </rPr>
      <t>Student selected</t>
    </r>
    <r>
      <rPr>
        <sz val="12"/>
        <color theme="1"/>
        <rFont val="Calibri"/>
        <family val="2"/>
        <scheme val="minor"/>
      </rPr>
      <t xml:space="preserve">
</t>
    </r>
    <r>
      <rPr>
        <b/>
        <sz val="12"/>
        <color theme="1"/>
        <rFont val="Calibri"/>
        <family val="2"/>
        <scheme val="minor"/>
      </rPr>
      <t>Q11:</t>
    </r>
    <r>
      <rPr>
        <sz val="12"/>
        <color theme="1"/>
        <rFont val="Calibri"/>
        <family val="2"/>
        <scheme val="minor"/>
      </rPr>
      <t xml:space="preserve"> U.S. citizen
                 </t>
    </r>
    <r>
      <rPr>
        <u/>
        <sz val="12"/>
        <color theme="1"/>
        <rFont val="Calibri (Body)"/>
      </rPr>
      <t>or</t>
    </r>
    <r>
      <rPr>
        <sz val="12"/>
        <color theme="1"/>
        <rFont val="Calibri"/>
        <family val="2"/>
        <scheme val="minor"/>
      </rPr>
      <t xml:space="preserve">
         U.S. permanent resident but not a U.S. citizen
 </t>
    </r>
    <r>
      <rPr>
        <u/>
        <sz val="12"/>
        <color theme="1"/>
        <rFont val="Calibri (Body)"/>
      </rPr>
      <t>and</t>
    </r>
  </si>
  <si>
    <r>
      <rPr>
        <u/>
        <sz val="12"/>
        <color theme="1"/>
        <rFont val="Calibri"/>
        <family val="2"/>
        <scheme val="minor"/>
      </rPr>
      <t>Student selected</t>
    </r>
    <r>
      <rPr>
        <sz val="12"/>
        <color theme="1"/>
        <rFont val="Calibri"/>
        <family val="2"/>
        <scheme val="minor"/>
      </rPr>
      <t xml:space="preserve">
</t>
    </r>
    <r>
      <rPr>
        <b/>
        <sz val="12"/>
        <color theme="1"/>
        <rFont val="Calibri"/>
        <family val="2"/>
        <scheme val="minor"/>
      </rPr>
      <t>Q11:</t>
    </r>
    <r>
      <rPr>
        <sz val="12"/>
        <color theme="1"/>
        <rFont val="Calibri"/>
        <family val="2"/>
        <scheme val="minor"/>
      </rPr>
      <t xml:space="preserve"> U.S. citizen
                </t>
    </r>
    <r>
      <rPr>
        <u/>
        <sz val="12"/>
        <color theme="1"/>
        <rFont val="Calibri"/>
        <family val="2"/>
        <scheme val="minor"/>
      </rPr>
      <t>or</t>
    </r>
    <r>
      <rPr>
        <sz val="12"/>
        <color theme="1"/>
        <rFont val="Calibri"/>
        <family val="2"/>
        <scheme val="minor"/>
      </rPr>
      <t xml:space="preserve">
          U.S. permanent resident but not a U.S.                 Citizen
</t>
    </r>
    <r>
      <rPr>
        <u/>
        <sz val="12"/>
        <color theme="1"/>
        <rFont val="Calibri"/>
        <family val="2"/>
        <scheme val="minor"/>
      </rPr>
      <t>and</t>
    </r>
  </si>
  <si>
    <r>
      <rPr>
        <b/>
        <sz val="12"/>
        <color theme="1"/>
        <rFont val="Calibri (Body)"/>
      </rPr>
      <t xml:space="preserve">Q12/13: </t>
    </r>
    <r>
      <rPr>
        <sz val="12"/>
        <color theme="1"/>
        <rFont val="Calibri (Body)"/>
      </rPr>
      <t>Responses, or lack thereof, to this question do not affect this category. All students who selected "Not a U.S. citizen or permanet resident" in Q11 are categorized as "International" regardless of their reported race/ethnicity.</t>
    </r>
  </si>
  <si>
    <r>
      <rPr>
        <b/>
        <sz val="12"/>
        <color theme="1"/>
        <rFont val="Calibri"/>
        <family val="2"/>
        <scheme val="minor"/>
      </rPr>
      <t>Q13: any of</t>
    </r>
    <r>
      <rPr>
        <sz val="12"/>
        <color theme="1"/>
        <rFont val="Calibri"/>
        <family val="2"/>
        <scheme val="minor"/>
      </rPr>
      <t xml:space="preserve">
 • American Indian or Alaska Native
 • Asian	
 • Black or African American
 • Hispanic or Latino/a
 • Native Hawaiian or other Pacific Islander
            or
 • Any two or more races </t>
    </r>
    <r>
      <rPr>
        <i/>
        <sz val="12"/>
        <color theme="1"/>
        <rFont val="Calibri"/>
        <family val="2"/>
        <scheme val="minor"/>
      </rPr>
      <t xml:space="preserve">(including White)	</t>
    </r>
  </si>
  <si>
    <r>
      <rPr>
        <b/>
        <sz val="12"/>
        <color theme="1"/>
        <rFont val="Calibri"/>
        <family val="2"/>
        <scheme val="minor"/>
      </rPr>
      <t xml:space="preserve">Q13: </t>
    </r>
    <r>
      <rPr>
        <sz val="12"/>
        <color theme="1"/>
        <rFont val="Calibri"/>
        <family val="2"/>
        <scheme val="minor"/>
      </rPr>
      <t xml:space="preserve">White
</t>
    </r>
    <r>
      <rPr>
        <i/>
        <sz val="12"/>
        <color theme="1"/>
        <rFont val="Calibri"/>
        <family val="2"/>
        <scheme val="minor"/>
      </rPr>
      <t>No other race/ethnicity must be selected.</t>
    </r>
  </si>
  <si>
    <t>This information comes from "Q14. What is the highest level of education completed by either of your parents or those who raised you?" We've labeled students who selected "Did not finish high school," "High school diploma or GED," and "Attended college but not complete degree" as "First-generation." We labeled students who selected "Associate's degree (AA, AS, etc.)," "Bachelor's degree (BA, BS, etc.)," "Master's Degree (MA, M., etc.)," or "Doctoral or professional degree (PhD, JD, MD, etc.)" as "Continuing-generation". We do not include students who selected "Prefer not to respond" in this calculation.</t>
  </si>
  <si>
    <t>Participating Institutions Fall 2021 – Spring 2024</t>
  </si>
  <si>
    <t>Below we provide a list of the institutions that administered the HEDS Student Satisfaction Survey in 2021-2022, 2022-2023, and/or 2023-2024 and are included in this report.</t>
  </si>
  <si>
    <t>Comparison Group</t>
  </si>
  <si>
    <r>
      <t>The "All Other Institutions" comparison group includes all institutions (</t>
    </r>
    <r>
      <rPr>
        <i/>
        <sz val="12"/>
        <color theme="1"/>
        <rFont val="Calibri"/>
        <family val="2"/>
      </rPr>
      <t>including yours</t>
    </r>
    <r>
      <rPr>
        <sz val="12"/>
        <color theme="1"/>
        <rFont val="Calibri"/>
        <family val="2"/>
      </rPr>
      <t>) that participated in the survey in prior years, plus all institutions (</t>
    </r>
    <r>
      <rPr>
        <i/>
        <sz val="12"/>
        <color theme="1"/>
        <rFont val="Calibri"/>
        <family val="2"/>
      </rPr>
      <t>except yours</t>
    </r>
    <r>
      <rPr>
        <sz val="12"/>
        <color theme="1"/>
        <rFont val="Calibri"/>
        <family val="2"/>
      </rPr>
      <t>) in the current year.</t>
    </r>
  </si>
  <si>
    <t>Information about the response rate for the survey and details about the calculations use in this report.</t>
  </si>
  <si>
    <t>A list of the institutions included in this report.</t>
  </si>
  <si>
    <t>Information about how you may share this report.</t>
  </si>
  <si>
    <t>In this report, we review the responses of your students who took the HEDS Student Satisfaction Survey in the 2023-2024 administration and compare them to the responses of students at other institutions who took the survey in 2021-2022, 2022-2023, and/or 2023-2024.</t>
  </si>
  <si>
    <t>The Overall Student Satisfaction mean is calculated by the student's response to "Q6. Overall, how satisfied are you with your education at this institution?" This is measured on a 5-point scale (1= Very dissatisfied to 5=Very satisfied).</t>
  </si>
  <si>
    <r>
      <t xml:space="preserve">A quick reference to compare how satisfied students of different genders, races/ethnicities, and levels of parental education are with experiences on your campus.
</t>
    </r>
    <r>
      <rPr>
        <i/>
        <sz val="12"/>
        <color theme="1"/>
        <rFont val="Calibri"/>
        <family val="2"/>
        <scheme val="minor"/>
      </rPr>
      <t>Note: This tab may appear blank if your institution had a low number of responses for certain groups</t>
    </r>
  </si>
  <si>
    <r>
      <t xml:space="preserve">A broad overview of students' overall satisfaction and the four areas </t>
    </r>
    <r>
      <rPr>
        <sz val="12"/>
        <color theme="1"/>
        <rFont val="Calibri (Body)"/>
      </rPr>
      <t>(Academic Experiences, Course Instruction, Campus Services and Facilities, and Campus Life)</t>
    </r>
    <r>
      <rPr>
        <sz val="12"/>
        <color theme="1"/>
        <rFont val="Calibri"/>
        <family val="2"/>
        <scheme val="minor"/>
      </rPr>
      <t xml:space="preserve"> we ask about on the survey.					</t>
    </r>
  </si>
  <si>
    <t>Worksheets 3-6 include more granular detail about four key areas of students' experiences.</t>
  </si>
  <si>
    <t>Frequencies for all the close-ended questions on the survey.</t>
  </si>
  <si>
    <t xml:space="preserve">
HEDS Student Satisfaction Survey
2023–2024 Comparison Report
Beloit College</t>
  </si>
  <si>
    <t xml:space="preserve">
HEDS Student Satisfaction Survey
2023–2024 Comparison Report
Beloit College</t>
  </si>
  <si>
    <t xml:space="preserve">
HEDS Student Satisfaction Survey
2023–2024 Comparison Report
 Beloit College</t>
  </si>
  <si>
    <t>Beloit College
Satisfaction with Overall Education (Q6)</t>
  </si>
  <si>
    <t>Beloit College
Satisfaction with Academic Experiences</t>
  </si>
  <si>
    <t>Beloit College
Satisfaction with Course Instruction</t>
  </si>
  <si>
    <t>Beloit College
Satisfaction with Campus Services and Facilities</t>
  </si>
  <si>
    <t>Beloit College
Satisfaction with Campus Life</t>
  </si>
  <si>
    <t>≈</t>
  </si>
  <si>
    <t>Released 11/18/2024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</si>
</sst>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9">
    <font>
      <sz val="12"/>
      <color theme="1"/>
      <name val="Calibri"/>
      <family val="2"/>
      <scheme val="minor"/>
    </font>
    <font>
      <sz val="12"/>
      <color rgb="FFFF0000"/>
      <name val="Calibri"/>
      <family val="2"/>
      <scheme val="minor"/>
    </font>
    <font>
      <i/>
      <sz val="10"/>
      <color theme="1"/>
      <name val="Calibri"/>
      <family val="2"/>
      <scheme val="minor"/>
    </font>
    <font>
      <vertAlign val="superscript"/>
      <sz val="12"/>
      <color theme="1"/>
      <name val="Calibri (Body)"/>
    </font>
    <font>
      <b/>
      <sz val="16"/>
      <color theme="1"/>
      <name val="Calibri"/>
      <family val="2"/>
      <scheme val="minor"/>
    </font>
    <font>
      <b/>
      <sz val="14"/>
      <color theme="1"/>
      <name val="Calibri"/>
      <family val="2"/>
      <scheme val="minor"/>
    </font>
    <font>
      <b/>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font>
    <font>
      <b/>
      <sz val="14"/>
      <color theme="0"/>
      <name val="Calibri"/>
      <family val="2"/>
    </font>
    <font>
      <b/>
      <sz val="13"/>
      <name val="Calibri"/>
      <family val="2"/>
      <scheme val="minor"/>
    </font>
    <font>
      <sz val="10"/>
      <color theme="1"/>
      <name val="Calibri"/>
      <family val="2"/>
    </font>
    <font>
      <vertAlign val="superscript"/>
      <sz val="10"/>
      <color theme="1"/>
      <name val="Calibri"/>
      <family val="2"/>
    </font>
    <font>
      <sz val="12"/>
      <color theme="9"/>
      <name val="Calibri"/>
      <family val="2"/>
      <scheme val="minor"/>
    </font>
    <font>
      <sz val="12"/>
      <color theme="1"/>
      <name val="Arial"/>
      <family val="2"/>
    </font>
    <font>
      <i/>
      <sz val="11"/>
      <color theme="1"/>
      <name val="Calibri"/>
      <family val="2"/>
    </font>
    <font>
      <sz val="11"/>
      <color theme="1"/>
      <name val="Calibri"/>
      <family val="2"/>
    </font>
    <font>
      <b/>
      <sz val="11"/>
      <color theme="1"/>
      <name val="Calibri"/>
      <family val="2"/>
    </font>
    <font>
      <sz val="12"/>
      <color rgb="FF000000"/>
      <name val="Calibri"/>
      <family val="2"/>
      <scheme val="minor"/>
    </font>
    <font>
      <sz val="12"/>
      <color rgb="FF010205"/>
      <name val="Arial"/>
      <family val="2"/>
    </font>
    <font>
      <sz val="11"/>
      <name val="Calibri"/>
      <family val="2"/>
    </font>
    <font>
      <sz val="12"/>
      <color theme="1"/>
      <name val="Calibri"/>
      <family val="2"/>
    </font>
    <font>
      <strike/>
      <sz val="10"/>
      <color rgb="FFFF0000"/>
      <name val="Calibri"/>
      <family val="2"/>
      <scheme val="minor"/>
    </font>
    <font>
      <sz val="12"/>
      <color rgb="FF7030A0"/>
      <name val="Calibri"/>
      <family val="2"/>
      <scheme val="minor"/>
    </font>
    <font>
      <sz val="12"/>
      <color theme="1"/>
      <name val="Calibri (Body)"/>
    </font>
    <font>
      <u/>
      <sz val="12"/>
      <color theme="10"/>
      <name val="Calibri"/>
      <family val="2"/>
      <scheme val="minor"/>
    </font>
    <font>
      <sz val="11"/>
      <color rgb="FF000000"/>
      <name val="Calibri"/>
      <family val="2"/>
      <scheme val="minor"/>
    </font>
    <font>
      <u/>
      <sz val="11"/>
      <color theme="10"/>
      <name val="Calibri"/>
      <family val="2"/>
      <scheme val="minor"/>
    </font>
    <font>
      <sz val="10"/>
      <color theme="1"/>
      <name val="Arial"/>
      <family val="2"/>
    </font>
    <font>
      <sz val="11"/>
      <color theme="1"/>
      <name val="Calibri"/>
      <family val="2"/>
      <scheme val="minor"/>
    </font>
    <font>
      <sz val="12"/>
      <color rgb="FF264A60"/>
      <name val="Arial"/>
      <family val="2"/>
    </font>
    <font>
      <sz val="12"/>
      <name val="Wingdings 3"/>
      <charset val="2"/>
    </font>
    <font>
      <sz val="10"/>
      <name val="Wingdings 3"/>
      <charset val="2"/>
    </font>
    <font>
      <b/>
      <sz val="16"/>
      <name val="Wingdings 3"/>
      <charset val="2"/>
    </font>
    <font>
      <b/>
      <sz val="16"/>
      <color theme="1"/>
      <name val="Wingdings 3"/>
      <charset val="2"/>
    </font>
    <font>
      <b/>
      <i/>
      <sz val="11"/>
      <color theme="1"/>
      <name val="Calibri"/>
      <family val="2"/>
    </font>
    <font>
      <b/>
      <sz val="11"/>
      <color theme="1"/>
      <name val="Calibri"/>
      <family val="2"/>
      <scheme val="minor"/>
    </font>
    <font>
      <b/>
      <sz val="11"/>
      <name val="Calibri"/>
      <family val="2"/>
      <scheme val="minor"/>
    </font>
    <font>
      <b/>
      <sz val="12"/>
      <color rgb="FFFF0000"/>
      <name val="Calibri"/>
      <family val="2"/>
      <scheme val="minor"/>
    </font>
    <font>
      <b/>
      <sz val="12"/>
      <color theme="4"/>
      <name val="Calibri (Body)"/>
    </font>
    <font>
      <sz val="12"/>
      <color rgb="FF000000"/>
      <name val="Calibri (Body)"/>
    </font>
    <font>
      <sz val="12"/>
      <name val="Calibri (Body)"/>
    </font>
    <font>
      <b/>
      <sz val="12"/>
      <name val="Calibri (Body)"/>
    </font>
    <font>
      <i/>
      <sz val="12"/>
      <color theme="1"/>
      <name val="Calibri (Body)"/>
    </font>
    <font>
      <sz val="11"/>
      <name val="Wingdings 3"/>
      <charset val="2"/>
    </font>
    <font>
      <sz val="10"/>
      <color theme="1"/>
      <name val="Wingdings3"/>
    </font>
    <font>
      <sz val="10"/>
      <color theme="1"/>
      <name val="Wingdings 3"/>
      <charset val="2"/>
    </font>
    <font>
      <b/>
      <sz val="14"/>
      <name val="Calibri"/>
      <family val="2"/>
      <scheme val="minor"/>
    </font>
    <font>
      <sz val="12"/>
      <color rgb="FFFF0000"/>
      <name val="Calibri (Body)"/>
    </font>
    <font>
      <u/>
      <sz val="12"/>
      <color theme="4"/>
      <name val="Calibri"/>
      <family val="2"/>
      <scheme val="minor"/>
    </font>
    <font>
      <sz val="11"/>
      <color rgb="FFFF0000"/>
      <name val="Calibri (Body)"/>
    </font>
    <font>
      <b/>
      <sz val="13"/>
      <color theme="4"/>
      <name val="Calibri"/>
      <family val="2"/>
      <scheme val="minor"/>
    </font>
    <font>
      <i/>
      <sz val="12"/>
      <color theme="4"/>
      <name val="Calibri"/>
      <family val="2"/>
      <scheme val="minor"/>
    </font>
    <font>
      <b/>
      <u/>
      <sz val="13"/>
      <color theme="4"/>
      <name val="Calibri"/>
      <family val="2"/>
      <scheme val="minor"/>
    </font>
    <font>
      <b/>
      <sz val="13"/>
      <color theme="4"/>
      <name val="Calibri"/>
      <family val="2"/>
    </font>
    <font>
      <sz val="11"/>
      <name val="Calibri"/>
      <family val="2"/>
      <scheme val="minor"/>
    </font>
    <font>
      <sz val="11"/>
      <name val="Calibri (Body)"/>
    </font>
    <font>
      <i/>
      <sz val="12"/>
      <color theme="1"/>
      <name val="Calibri"/>
      <family val="2"/>
      <scheme val="minor"/>
    </font>
    <font>
      <sz val="12"/>
      <color rgb="FFFF0000"/>
      <name val="Calibri"/>
      <family val="2"/>
    </font>
    <font>
      <b/>
      <sz val="10"/>
      <color rgb="FFFF0000"/>
      <name val="Arial"/>
      <family val="2"/>
    </font>
    <font>
      <b/>
      <sz val="12"/>
      <color theme="1"/>
      <name val="Calibri"/>
      <family val="2"/>
    </font>
    <font>
      <b/>
      <i/>
      <sz val="12"/>
      <color theme="1"/>
      <name val="Calibri"/>
      <family val="2"/>
    </font>
    <font>
      <i/>
      <sz val="12"/>
      <color theme="1"/>
      <name val="Calibri"/>
      <family val="2"/>
    </font>
    <font>
      <u/>
      <sz val="12"/>
      <color theme="1"/>
      <name val="Calibri (Body)"/>
    </font>
    <font>
      <u/>
      <sz val="12"/>
      <color theme="1"/>
      <name val="Calibri"/>
      <family val="2"/>
      <scheme val="minor"/>
    </font>
    <font>
      <b/>
      <sz val="12"/>
      <color theme="1"/>
      <name val="Calibri (Body)"/>
    </font>
    <font>
      <sz val="12"/>
      <name val="Calibri"/>
      <family val="2"/>
    </font>
    <font>
      <b/>
      <sz val="12"/>
      <name val="Calibri"/>
      <family val="2"/>
      <scheme val="minor"/>
    </font>
  </fonts>
  <fills count="14">
    <fill>
      <patternFill patternType="none"/>
    </fill>
    <fill>
      <patternFill patternType="gray125"/>
    </fill>
    <fill>
      <patternFill patternType="solid">
        <fgColor theme="4"/>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rgb="FFFFFFFF"/>
        <bgColor rgb="FF000000"/>
      </patternFill>
    </fill>
    <fill>
      <patternFill patternType="solid">
        <fgColor rgb="FFD9D9D9"/>
        <bgColor rgb="FF000000"/>
      </patternFill>
    </fill>
  </fills>
  <borders count="78">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medium">
        <color indexed="64"/>
      </left>
      <right/>
      <top style="hair">
        <color auto="1"/>
      </top>
      <bottom style="hair">
        <color auto="1"/>
      </bottom>
      <diagonal/>
    </border>
    <border>
      <left/>
      <right style="thin">
        <color auto="1"/>
      </right>
      <top style="thin">
        <color auto="1"/>
      </top>
      <bottom style="hair">
        <color auto="1"/>
      </bottom>
      <diagonal/>
    </border>
    <border>
      <left style="medium">
        <color indexed="64"/>
      </left>
      <right/>
      <top style="thin">
        <color auto="1"/>
      </top>
      <bottom style="hair">
        <color auto="1"/>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hair">
        <color auto="1"/>
      </top>
      <bottom/>
      <diagonal/>
    </border>
    <border>
      <left/>
      <right/>
      <top style="hair">
        <color auto="1"/>
      </top>
      <bottom/>
      <diagonal/>
    </border>
    <border>
      <left/>
      <right style="thin">
        <color auto="1"/>
      </right>
      <top style="hair">
        <color auto="1"/>
      </top>
      <bottom/>
      <diagonal/>
    </border>
    <border>
      <left style="thin">
        <color auto="1"/>
      </left>
      <right/>
      <top style="hair">
        <color auto="1"/>
      </top>
      <bottom/>
      <diagonal/>
    </border>
    <border>
      <left/>
      <right style="medium">
        <color indexed="64"/>
      </right>
      <top/>
      <bottom style="hair">
        <color auto="1"/>
      </bottom>
      <diagonal/>
    </border>
    <border>
      <left/>
      <right/>
      <top/>
      <bottom style="hair">
        <color auto="1"/>
      </bottom>
      <diagonal/>
    </border>
    <border>
      <left/>
      <right style="thin">
        <color auto="1"/>
      </right>
      <top/>
      <bottom style="hair">
        <color auto="1"/>
      </bottom>
      <diagonal/>
    </border>
    <border>
      <left style="thin">
        <color auto="1"/>
      </left>
      <right/>
      <top/>
      <bottom style="hair">
        <color auto="1"/>
      </bottom>
      <diagonal/>
    </border>
    <border>
      <left/>
      <right style="medium">
        <color indexed="64"/>
      </right>
      <top style="thin">
        <color auto="1"/>
      </top>
      <bottom style="thin">
        <color theme="1"/>
      </bottom>
      <diagonal/>
    </border>
    <border>
      <left/>
      <right/>
      <top style="thin">
        <color auto="1"/>
      </top>
      <bottom style="thin">
        <color theme="1"/>
      </bottom>
      <diagonal/>
    </border>
    <border>
      <left style="medium">
        <color indexed="64"/>
      </left>
      <right/>
      <top style="thin">
        <color auto="1"/>
      </top>
      <bottom style="thin">
        <color theme="1"/>
      </bottom>
      <diagonal/>
    </border>
    <border>
      <left style="medium">
        <color indexed="64"/>
      </left>
      <right/>
      <top/>
      <bottom/>
      <diagonal/>
    </border>
    <border>
      <left/>
      <right style="medium">
        <color indexed="64"/>
      </right>
      <top style="thin">
        <color auto="1"/>
      </top>
      <bottom style="hair">
        <color auto="1"/>
      </bottom>
      <diagonal/>
    </border>
    <border>
      <left/>
      <right/>
      <top style="thin">
        <color auto="1"/>
      </top>
      <bottom style="hair">
        <color auto="1"/>
      </bottom>
      <diagonal/>
    </border>
    <border>
      <left style="thin">
        <color auto="1"/>
      </left>
      <right/>
      <top style="thin">
        <color auto="1"/>
      </top>
      <bottom style="hair">
        <color auto="1"/>
      </bottom>
      <diagonal/>
    </border>
    <border>
      <left style="medium">
        <color indexed="64"/>
      </left>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medium">
        <color indexed="64"/>
      </left>
      <right/>
      <top/>
      <bottom style="hair">
        <color auto="1"/>
      </bottom>
      <diagonal/>
    </border>
    <border>
      <left style="medium">
        <color indexed="64"/>
      </left>
      <right/>
      <top style="hair">
        <color auto="1"/>
      </top>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style="thin">
        <color auto="1"/>
      </left>
      <right/>
      <top style="hair">
        <color auto="1"/>
      </top>
      <bottom style="medium">
        <color indexed="64"/>
      </bottom>
      <diagonal/>
    </border>
    <border>
      <left/>
      <right style="thin">
        <color auto="1"/>
      </right>
      <top style="hair">
        <color auto="1"/>
      </top>
      <bottom style="medium">
        <color indexed="64"/>
      </bottom>
      <diagonal/>
    </border>
    <border>
      <left/>
      <right style="medium">
        <color indexed="64"/>
      </right>
      <top style="hair">
        <color auto="1"/>
      </top>
      <bottom style="medium">
        <color indexed="64"/>
      </bottom>
      <diagonal/>
    </border>
    <border>
      <left style="medium">
        <color indexed="64"/>
      </left>
      <right/>
      <top style="hair">
        <color indexed="64"/>
      </top>
      <bottom style="thin">
        <color auto="1"/>
      </bottom>
      <diagonal/>
    </border>
    <border>
      <left/>
      <right style="thin">
        <color auto="1"/>
      </right>
      <top style="hair">
        <color indexed="64"/>
      </top>
      <bottom style="thin">
        <color auto="1"/>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theme="1"/>
      </top>
      <bottom style="hair">
        <color auto="1"/>
      </bottom>
      <diagonal/>
    </border>
    <border>
      <left/>
      <right style="thin">
        <color auto="1"/>
      </right>
      <top style="thin">
        <color theme="1"/>
      </top>
      <bottom style="hair">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top/>
      <bottom style="medium">
        <color indexed="64"/>
      </bottom>
      <diagonal/>
    </border>
    <border>
      <left style="thin">
        <color auto="1"/>
      </left>
      <right/>
      <top style="hair">
        <color auto="1"/>
      </top>
      <bottom style="thin">
        <color indexed="64"/>
      </bottom>
      <diagonal/>
    </border>
    <border>
      <left/>
      <right/>
      <top style="hair">
        <color auto="1"/>
      </top>
      <bottom style="thin">
        <color indexed="64"/>
      </bottom>
      <diagonal/>
    </border>
    <border>
      <left/>
      <right style="medium">
        <color indexed="64"/>
      </right>
      <top style="hair">
        <color auto="1"/>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s>
  <cellStyleXfs count="1558">
    <xf numFmtId="0" fontId="0" fillId="0" borderId="0"/>
    <xf numFmtId="0" fontId="7" fillId="3" borderId="0" applyNumberFormat="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6"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cellStyleXfs>
  <cellXfs count="340">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left" indent="4"/>
    </xf>
    <xf numFmtId="0" fontId="0" fillId="0" borderId="0" xfId="0" applyAlignment="1">
      <alignment vertical="top"/>
    </xf>
    <xf numFmtId="0" fontId="5" fillId="0" borderId="0" xfId="0" applyFont="1"/>
    <xf numFmtId="0" fontId="1" fillId="0" borderId="0" xfId="0" applyFont="1"/>
    <xf numFmtId="0" fontId="0" fillId="0" borderId="2" xfId="0" applyBorder="1"/>
    <xf numFmtId="0" fontId="0" fillId="0" borderId="2" xfId="0" applyBorder="1" applyAlignment="1">
      <alignment horizontal="center" wrapText="1"/>
    </xf>
    <xf numFmtId="0" fontId="8" fillId="0" borderId="2" xfId="0" applyFont="1" applyBorder="1" applyAlignment="1">
      <alignment horizontal="center" wrapText="1"/>
    </xf>
    <xf numFmtId="0" fontId="8" fillId="4" borderId="2" xfId="0" applyFont="1" applyFill="1" applyBorder="1" applyAlignment="1">
      <alignment horizontal="center" wrapText="1"/>
    </xf>
    <xf numFmtId="0" fontId="0" fillId="4" borderId="2" xfId="0" applyFill="1" applyBorder="1" applyAlignment="1">
      <alignment horizontal="center" wrapText="1"/>
    </xf>
    <xf numFmtId="164" fontId="0" fillId="0" borderId="2" xfId="0" applyNumberFormat="1" applyBorder="1" applyAlignment="1">
      <alignment horizontal="center" vertical="center"/>
    </xf>
    <xf numFmtId="0" fontId="14" fillId="0" borderId="0" xfId="0" applyFont="1"/>
    <xf numFmtId="0" fontId="14" fillId="0" borderId="0" xfId="0" applyFont="1" applyAlignment="1">
      <alignment horizontal="left" indent="1"/>
    </xf>
    <xf numFmtId="0" fontId="4" fillId="0" borderId="0" xfId="0" applyFont="1" applyAlignment="1">
      <alignment horizontal="center" vertical="center" wrapText="1"/>
    </xf>
    <xf numFmtId="0" fontId="15" fillId="0" borderId="0" xfId="0" applyFont="1"/>
    <xf numFmtId="0" fontId="15" fillId="0" borderId="0" xfId="0" applyFont="1" applyAlignment="1">
      <alignment vertical="top" wrapText="1"/>
    </xf>
    <xf numFmtId="0" fontId="15" fillId="0" borderId="0" xfId="0" applyFont="1" applyAlignment="1">
      <alignment horizontal="left" vertical="top" wrapText="1"/>
    </xf>
    <xf numFmtId="9" fontId="16" fillId="0" borderId="7" xfId="0" applyNumberFormat="1" applyFont="1" applyBorder="1" applyAlignment="1">
      <alignment horizontal="center" vertical="top" wrapText="1"/>
    </xf>
    <xf numFmtId="3" fontId="17" fillId="0" borderId="8" xfId="0" applyNumberFormat="1" applyFont="1" applyBorder="1" applyAlignment="1">
      <alignment horizontal="center" vertical="top" wrapText="1"/>
    </xf>
    <xf numFmtId="0" fontId="17" fillId="4" borderId="10" xfId="0" applyFont="1" applyFill="1" applyBorder="1" applyAlignment="1">
      <alignment horizontal="center" vertical="top" wrapText="1"/>
    </xf>
    <xf numFmtId="3" fontId="17" fillId="0" borderId="17" xfId="0" applyNumberFormat="1" applyFont="1" applyBorder="1" applyAlignment="1">
      <alignment horizontal="center" vertical="top" wrapText="1"/>
    </xf>
    <xf numFmtId="9" fontId="16" fillId="4" borderId="18" xfId="0" applyNumberFormat="1" applyFont="1" applyFill="1" applyBorder="1" applyAlignment="1">
      <alignment horizontal="center" vertical="top" wrapText="1"/>
    </xf>
    <xf numFmtId="0" fontId="17" fillId="4" borderId="19" xfId="0" applyFont="1" applyFill="1" applyBorder="1" applyAlignment="1">
      <alignment horizontal="center" vertical="top" wrapText="1"/>
    </xf>
    <xf numFmtId="3" fontId="17" fillId="0" borderId="21" xfId="0" applyNumberFormat="1" applyFont="1" applyBorder="1" applyAlignment="1">
      <alignment horizontal="center" vertical="top" wrapText="1"/>
    </xf>
    <xf numFmtId="1" fontId="17" fillId="4" borderId="23" xfId="0" applyNumberFormat="1" applyFont="1" applyFill="1" applyBorder="1" applyAlignment="1">
      <alignment horizontal="center" vertical="top" wrapText="1"/>
    </xf>
    <xf numFmtId="3" fontId="17" fillId="0" borderId="29" xfId="0" applyNumberFormat="1" applyFont="1" applyBorder="1" applyAlignment="1">
      <alignment horizontal="center" vertical="top" wrapText="1"/>
    </xf>
    <xf numFmtId="1" fontId="17" fillId="4" borderId="30" xfId="0" applyNumberFormat="1" applyFont="1" applyFill="1" applyBorder="1" applyAlignment="1">
      <alignment horizontal="center" vertical="top" wrapText="1"/>
    </xf>
    <xf numFmtId="0" fontId="17" fillId="0" borderId="29" xfId="0" applyFont="1" applyBorder="1" applyAlignment="1">
      <alignment vertical="top" wrapText="1"/>
    </xf>
    <xf numFmtId="0" fontId="16" fillId="0" borderId="33" xfId="0" applyFont="1" applyBorder="1" applyAlignment="1">
      <alignment horizontal="center" vertical="top"/>
    </xf>
    <xf numFmtId="0" fontId="17" fillId="0" borderId="34" xfId="0" applyFont="1" applyBorder="1" applyAlignment="1">
      <alignment horizontal="center" vertical="top"/>
    </xf>
    <xf numFmtId="0" fontId="16" fillId="4" borderId="35" xfId="0" applyFont="1" applyFill="1" applyBorder="1" applyAlignment="1">
      <alignment horizontal="center" vertical="top"/>
    </xf>
    <xf numFmtId="0" fontId="17" fillId="4" borderId="36" xfId="0" applyFont="1" applyFill="1" applyBorder="1" applyAlignment="1">
      <alignment horizontal="center" vertical="top"/>
    </xf>
    <xf numFmtId="0" fontId="17" fillId="0" borderId="34" xfId="0" applyFont="1" applyBorder="1" applyAlignment="1">
      <alignment vertical="top" wrapText="1"/>
    </xf>
    <xf numFmtId="0" fontId="17" fillId="0" borderId="32" xfId="0" applyFont="1" applyBorder="1" applyAlignment="1">
      <alignment vertical="top" wrapText="1"/>
    </xf>
    <xf numFmtId="0" fontId="9" fillId="0" borderId="0" xfId="0" applyFont="1" applyAlignment="1">
      <alignment horizontal="center" vertical="top" wrapText="1"/>
    </xf>
    <xf numFmtId="0" fontId="4" fillId="0" borderId="0" xfId="0" applyFont="1" applyAlignment="1">
      <alignment vertical="center" wrapText="1"/>
    </xf>
    <xf numFmtId="0" fontId="0" fillId="7" borderId="2" xfId="0" applyFill="1" applyBorder="1"/>
    <xf numFmtId="9" fontId="0" fillId="7" borderId="2" xfId="0" applyNumberFormat="1" applyFill="1" applyBorder="1"/>
    <xf numFmtId="0" fontId="0" fillId="7" borderId="0" xfId="0" applyFill="1"/>
    <xf numFmtId="0" fontId="0" fillId="7" borderId="39" xfId="0" applyFill="1" applyBorder="1"/>
    <xf numFmtId="0" fontId="19" fillId="7" borderId="2" xfId="0" applyFont="1" applyFill="1" applyBorder="1"/>
    <xf numFmtId="0" fontId="0" fillId="8" borderId="0" xfId="0" applyFill="1"/>
    <xf numFmtId="0" fontId="0" fillId="8" borderId="2" xfId="0" applyFill="1" applyBorder="1"/>
    <xf numFmtId="9" fontId="0" fillId="8" borderId="2" xfId="3" applyFont="1" applyFill="1" applyBorder="1"/>
    <xf numFmtId="0" fontId="0" fillId="8" borderId="39" xfId="0" applyFill="1" applyBorder="1"/>
    <xf numFmtId="0" fontId="4" fillId="0" borderId="0" xfId="0" applyFont="1"/>
    <xf numFmtId="0" fontId="0" fillId="9" borderId="2" xfId="0" applyFill="1" applyBorder="1"/>
    <xf numFmtId="0" fontId="20" fillId="0" borderId="0" xfId="0" applyFont="1"/>
    <xf numFmtId="9" fontId="0" fillId="9" borderId="2" xfId="3" applyFont="1" applyFill="1" applyBorder="1"/>
    <xf numFmtId="0" fontId="0" fillId="10" borderId="2" xfId="0" applyFill="1" applyBorder="1"/>
    <xf numFmtId="9" fontId="0" fillId="10" borderId="2" xfId="3" applyFont="1" applyFill="1" applyBorder="1"/>
    <xf numFmtId="9" fontId="0" fillId="7" borderId="2" xfId="3" applyFont="1" applyFill="1" applyBorder="1"/>
    <xf numFmtId="0" fontId="17" fillId="4" borderId="23" xfId="0" applyFont="1" applyFill="1" applyBorder="1" applyAlignment="1">
      <alignment horizontal="center" vertical="top" wrapText="1"/>
    </xf>
    <xf numFmtId="0" fontId="17" fillId="0" borderId="27" xfId="0" applyFont="1" applyBorder="1" applyAlignment="1">
      <alignment wrapText="1"/>
    </xf>
    <xf numFmtId="0" fontId="17" fillId="0" borderId="0" xfId="0" applyFont="1" applyAlignment="1">
      <alignment wrapText="1"/>
    </xf>
    <xf numFmtId="0" fontId="24" fillId="0" borderId="0" xfId="0" applyFont="1" applyAlignment="1">
      <alignment vertical="top"/>
    </xf>
    <xf numFmtId="0" fontId="24" fillId="0" borderId="0" xfId="0" applyFont="1" applyAlignment="1">
      <alignment vertical="top" wrapText="1"/>
    </xf>
    <xf numFmtId="0" fontId="24" fillId="0" borderId="0" xfId="0" applyFont="1"/>
    <xf numFmtId="0" fontId="24" fillId="0" borderId="0" xfId="0" applyFont="1" applyAlignment="1">
      <alignment vertical="center"/>
    </xf>
    <xf numFmtId="0" fontId="17" fillId="0" borderId="11" xfId="0" applyFont="1" applyBorder="1" applyAlignment="1">
      <alignment vertical="top" wrapText="1"/>
    </xf>
    <xf numFmtId="0" fontId="17" fillId="0" borderId="8" xfId="0" applyFont="1" applyBorder="1" applyAlignment="1">
      <alignment vertical="top" wrapText="1"/>
    </xf>
    <xf numFmtId="0" fontId="17" fillId="0" borderId="31" xfId="0" applyFont="1" applyBorder="1" applyAlignment="1">
      <alignment vertical="top" wrapText="1"/>
    </xf>
    <xf numFmtId="0" fontId="17" fillId="0" borderId="27" xfId="0" applyFont="1" applyBorder="1" applyAlignment="1">
      <alignment vertical="top" wrapText="1"/>
    </xf>
    <xf numFmtId="0" fontId="17" fillId="0" borderId="17" xfId="0" applyFont="1" applyBorder="1" applyAlignment="1">
      <alignment vertical="top" wrapText="1"/>
    </xf>
    <xf numFmtId="0" fontId="0" fillId="0" borderId="0" xfId="0" applyAlignment="1">
      <alignment horizontal="left" vertical="top"/>
    </xf>
    <xf numFmtId="0" fontId="29" fillId="0" borderId="0" xfId="0" applyFont="1"/>
    <xf numFmtId="0" fontId="33" fillId="0" borderId="0" xfId="0" applyFont="1" applyAlignment="1">
      <alignment horizontal="right"/>
    </xf>
    <xf numFmtId="0" fontId="34" fillId="0" borderId="2" xfId="0" applyFont="1" applyBorder="1" applyAlignment="1">
      <alignment horizontal="center" vertical="center"/>
    </xf>
    <xf numFmtId="0" fontId="34" fillId="4" borderId="2" xfId="0" applyFont="1" applyFill="1" applyBorder="1" applyAlignment="1">
      <alignment horizontal="center" vertical="center"/>
    </xf>
    <xf numFmtId="0" fontId="35" fillId="4" borderId="2" xfId="0" applyFont="1" applyFill="1" applyBorder="1" applyAlignment="1">
      <alignment horizontal="center" vertical="center"/>
    </xf>
    <xf numFmtId="2" fontId="19" fillId="0" borderId="2" xfId="0" applyNumberFormat="1" applyFont="1" applyBorder="1"/>
    <xf numFmtId="2" fontId="0" fillId="0" borderId="2" xfId="0" applyNumberFormat="1" applyBorder="1"/>
    <xf numFmtId="0" fontId="0" fillId="0" borderId="56" xfId="0" applyBorder="1"/>
    <xf numFmtId="2" fontId="19" fillId="0" borderId="57" xfId="0" applyNumberFormat="1" applyFont="1" applyBorder="1"/>
    <xf numFmtId="0" fontId="32" fillId="0" borderId="58" xfId="0" applyFont="1" applyBorder="1"/>
    <xf numFmtId="0" fontId="0" fillId="0" borderId="59" xfId="0" applyBorder="1"/>
    <xf numFmtId="0" fontId="32" fillId="0" borderId="60" xfId="0" applyFont="1" applyBorder="1"/>
    <xf numFmtId="0" fontId="0" fillId="0" borderId="61" xfId="0" applyBorder="1"/>
    <xf numFmtId="2" fontId="19" fillId="0" borderId="62" xfId="0" applyNumberFormat="1" applyFont="1" applyBorder="1"/>
    <xf numFmtId="0" fontId="32" fillId="0" borderId="63" xfId="0" applyFont="1" applyBorder="1"/>
    <xf numFmtId="0" fontId="20" fillId="0" borderId="4" xfId="0" applyFont="1" applyBorder="1"/>
    <xf numFmtId="0" fontId="0" fillId="0" borderId="4" xfId="0" applyBorder="1"/>
    <xf numFmtId="0" fontId="0" fillId="0" borderId="57" xfId="0" applyBorder="1"/>
    <xf numFmtId="2" fontId="0" fillId="0" borderId="57" xfId="0" applyNumberFormat="1" applyBorder="1"/>
    <xf numFmtId="0" fontId="0" fillId="0" borderId="62" xfId="0" applyBorder="1"/>
    <xf numFmtId="2" fontId="0" fillId="0" borderId="62" xfId="0" applyNumberFormat="1" applyBorder="1"/>
    <xf numFmtId="0" fontId="17" fillId="0" borderId="0" xfId="0" applyFont="1" applyAlignment="1">
      <alignment horizontal="left" vertical="top" wrapText="1"/>
    </xf>
    <xf numFmtId="0" fontId="31" fillId="0" borderId="0" xfId="0" applyFont="1"/>
    <xf numFmtId="2" fontId="0" fillId="7" borderId="2" xfId="0" applyNumberFormat="1" applyFill="1" applyBorder="1"/>
    <xf numFmtId="2" fontId="0" fillId="8" borderId="2" xfId="3" applyNumberFormat="1" applyFont="1" applyFill="1" applyBorder="1"/>
    <xf numFmtId="2" fontId="0" fillId="9" borderId="2" xfId="3" applyNumberFormat="1" applyFont="1" applyFill="1" applyBorder="1"/>
    <xf numFmtId="2" fontId="20" fillId="10" borderId="2" xfId="0" applyNumberFormat="1" applyFont="1" applyFill="1" applyBorder="1"/>
    <xf numFmtId="2" fontId="20" fillId="7" borderId="2" xfId="0" applyNumberFormat="1" applyFont="1" applyFill="1" applyBorder="1"/>
    <xf numFmtId="0" fontId="27" fillId="0" borderId="0" xfId="0" applyFont="1"/>
    <xf numFmtId="0" fontId="0" fillId="11" borderId="0" xfId="0" applyFill="1"/>
    <xf numFmtId="0" fontId="17" fillId="4" borderId="68" xfId="0" applyFont="1" applyFill="1" applyBorder="1" applyAlignment="1">
      <alignment horizontal="center" vertical="top" wrapText="1"/>
    </xf>
    <xf numFmtId="3" fontId="17" fillId="0" borderId="69" xfId="0" applyNumberFormat="1" applyFont="1" applyBorder="1" applyAlignment="1">
      <alignment horizontal="center" vertical="top" wrapText="1"/>
    </xf>
    <xf numFmtId="0" fontId="17" fillId="0" borderId="43" xfId="0" applyFont="1" applyBorder="1" applyAlignment="1">
      <alignment vertical="top" wrapText="1"/>
    </xf>
    <xf numFmtId="0" fontId="17" fillId="0" borderId="49" xfId="0" applyFont="1" applyBorder="1" applyAlignment="1">
      <alignment vertical="top" wrapText="1"/>
    </xf>
    <xf numFmtId="0" fontId="17" fillId="0" borderId="69" xfId="0" applyFont="1" applyBorder="1" applyAlignment="1">
      <alignment vertical="top" wrapText="1"/>
    </xf>
    <xf numFmtId="0" fontId="17" fillId="0" borderId="50" xfId="0" applyFont="1" applyBorder="1" applyAlignment="1">
      <alignment vertical="top" wrapText="1"/>
    </xf>
    <xf numFmtId="0" fontId="21" fillId="0" borderId="42" xfId="0" applyFont="1" applyBorder="1" applyAlignment="1">
      <alignment vertical="top"/>
    </xf>
    <xf numFmtId="0" fontId="21" fillId="0" borderId="22" xfId="0" applyFont="1" applyBorder="1" applyAlignment="1">
      <alignment vertical="top"/>
    </xf>
    <xf numFmtId="0" fontId="21" fillId="0" borderId="11" xfId="0" applyFont="1" applyBorder="1" applyAlignment="1">
      <alignment vertical="top"/>
    </xf>
    <xf numFmtId="0" fontId="21" fillId="0" borderId="9" xfId="0" applyFont="1" applyBorder="1" applyAlignment="1">
      <alignment vertical="top"/>
    </xf>
    <xf numFmtId="0" fontId="21" fillId="0" borderId="44" xfId="0" applyFont="1" applyBorder="1" applyAlignment="1">
      <alignment vertical="top"/>
    </xf>
    <xf numFmtId="0" fontId="21" fillId="0" borderId="47" xfId="0" applyFont="1" applyBorder="1" applyAlignment="1">
      <alignment vertical="top"/>
    </xf>
    <xf numFmtId="0" fontId="18" fillId="6" borderId="5" xfId="0" applyFont="1" applyFill="1" applyBorder="1" applyAlignment="1">
      <alignment vertical="top" wrapText="1"/>
    </xf>
    <xf numFmtId="0" fontId="18" fillId="6" borderId="14" xfId="0" applyFont="1" applyFill="1" applyBorder="1" applyAlignment="1">
      <alignment vertical="top" wrapText="1"/>
    </xf>
    <xf numFmtId="0" fontId="21" fillId="0" borderId="43" xfId="0" applyFont="1" applyBorder="1" applyAlignment="1">
      <alignment vertical="top"/>
    </xf>
    <xf numFmtId="0" fontId="21" fillId="0" borderId="18" xfId="0" applyFont="1" applyBorder="1" applyAlignment="1">
      <alignment vertical="top"/>
    </xf>
    <xf numFmtId="0" fontId="21" fillId="0" borderId="49" xfId="0" applyFont="1" applyBorder="1" applyAlignment="1">
      <alignment vertical="top"/>
    </xf>
    <xf numFmtId="0" fontId="21" fillId="0" borderId="50" xfId="0" applyFont="1" applyBorder="1" applyAlignment="1">
      <alignment vertical="top"/>
    </xf>
    <xf numFmtId="0" fontId="17" fillId="0" borderId="9" xfId="0" applyFont="1" applyBorder="1" applyAlignment="1">
      <alignment vertical="top" wrapText="1"/>
    </xf>
    <xf numFmtId="0" fontId="17" fillId="0" borderId="13" xfId="0" applyFont="1" applyBorder="1" applyAlignment="1">
      <alignment vertical="top" wrapText="1"/>
    </xf>
    <xf numFmtId="0" fontId="17" fillId="0" borderId="12" xfId="0" applyFont="1" applyBorder="1" applyAlignment="1">
      <alignment vertical="top" wrapText="1"/>
    </xf>
    <xf numFmtId="0" fontId="17" fillId="0" borderId="54" xfId="0" applyFont="1" applyBorder="1" applyAlignment="1">
      <alignment vertical="top" wrapText="1"/>
    </xf>
    <xf numFmtId="0" fontId="17" fillId="0" borderId="55" xfId="0" applyFont="1" applyBorder="1" applyAlignment="1">
      <alignment vertical="top" wrapText="1"/>
    </xf>
    <xf numFmtId="0" fontId="4" fillId="0" borderId="0" xfId="0" applyFont="1" applyAlignment="1">
      <alignment vertical="center"/>
    </xf>
    <xf numFmtId="0" fontId="4" fillId="0" borderId="0" xfId="0" applyFont="1" applyAlignment="1">
      <alignment wrapText="1"/>
    </xf>
    <xf numFmtId="9" fontId="17" fillId="4" borderId="12" xfId="0" applyNumberFormat="1" applyFont="1" applyFill="1" applyBorder="1" applyAlignment="1">
      <alignment horizontal="center" vertical="top" wrapText="1"/>
    </xf>
    <xf numFmtId="9" fontId="17" fillId="4" borderId="9" xfId="0" applyNumberFormat="1" applyFont="1" applyFill="1" applyBorder="1" applyAlignment="1">
      <alignment horizontal="center" vertical="top" wrapText="1"/>
    </xf>
    <xf numFmtId="9" fontId="17" fillId="4" borderId="18" xfId="0" applyNumberFormat="1" applyFont="1" applyFill="1" applyBorder="1" applyAlignment="1">
      <alignment horizontal="center" vertical="top" wrapText="1"/>
    </xf>
    <xf numFmtId="9" fontId="17" fillId="0" borderId="28" xfId="0" applyNumberFormat="1" applyFont="1" applyBorder="1" applyAlignment="1">
      <alignment horizontal="center" vertical="top" wrapText="1"/>
    </xf>
    <xf numFmtId="9" fontId="17" fillId="0" borderId="7" xfId="0" applyNumberFormat="1" applyFont="1" applyBorder="1" applyAlignment="1">
      <alignment horizontal="center" vertical="top" wrapText="1"/>
    </xf>
    <xf numFmtId="9" fontId="17" fillId="0" borderId="70" xfId="0" applyNumberFormat="1" applyFont="1" applyBorder="1" applyAlignment="1">
      <alignment horizontal="center" vertical="top" wrapText="1"/>
    </xf>
    <xf numFmtId="9" fontId="17" fillId="0" borderId="16" xfId="0" applyNumberFormat="1" applyFont="1" applyBorder="1" applyAlignment="1">
      <alignment horizontal="center" vertical="top" wrapText="1"/>
    </xf>
    <xf numFmtId="9" fontId="17" fillId="4" borderId="22" xfId="0" applyNumberFormat="1" applyFont="1" applyFill="1" applyBorder="1" applyAlignment="1">
      <alignment horizontal="center" vertical="top" wrapText="1"/>
    </xf>
    <xf numFmtId="9" fontId="17" fillId="0" borderId="20" xfId="0" applyNumberFormat="1" applyFont="1" applyBorder="1" applyAlignment="1">
      <alignment horizontal="center" vertical="top" wrapText="1"/>
    </xf>
    <xf numFmtId="9" fontId="17" fillId="4" borderId="50" xfId="0" applyNumberFormat="1" applyFont="1" applyFill="1" applyBorder="1" applyAlignment="1">
      <alignment horizontal="center" vertical="top" wrapText="1"/>
    </xf>
    <xf numFmtId="9" fontId="17" fillId="0" borderId="48" xfId="0" applyNumberFormat="1" applyFont="1" applyBorder="1" applyAlignment="1">
      <alignment horizontal="center" vertical="top" wrapText="1"/>
    </xf>
    <xf numFmtId="0" fontId="0" fillId="11" borderId="3" xfId="0" applyFill="1" applyBorder="1"/>
    <xf numFmtId="0" fontId="30" fillId="11" borderId="32" xfId="0" applyFont="1" applyFill="1" applyBorder="1"/>
    <xf numFmtId="0" fontId="30" fillId="0" borderId="1" xfId="0" applyFont="1" applyBorder="1" applyAlignment="1">
      <alignment horizontal="center" wrapText="1"/>
    </xf>
    <xf numFmtId="0" fontId="30" fillId="0" borderId="6" xfId="0" applyFont="1" applyBorder="1" applyAlignment="1">
      <alignment horizontal="center" wrapText="1"/>
    </xf>
    <xf numFmtId="0" fontId="30" fillId="0" borderId="14" xfId="0" applyFont="1" applyBorder="1" applyAlignment="1">
      <alignment horizontal="center" wrapText="1"/>
    </xf>
    <xf numFmtId="9" fontId="30" fillId="0" borderId="64" xfId="0" applyNumberFormat="1" applyFont="1" applyBorder="1" applyAlignment="1">
      <alignment horizontal="center" vertical="center" wrapText="1"/>
    </xf>
    <xf numFmtId="0" fontId="17" fillId="0" borderId="0" xfId="0" quotePrefix="1" applyFont="1" applyAlignment="1">
      <alignment horizontal="left" vertical="top" wrapText="1"/>
    </xf>
    <xf numFmtId="0" fontId="38" fillId="11" borderId="0" xfId="0" applyFont="1" applyFill="1" applyAlignment="1">
      <alignment horizontal="right" vertical="center"/>
    </xf>
    <xf numFmtId="3" fontId="30" fillId="0" borderId="0" xfId="0" applyNumberFormat="1" applyFont="1" applyAlignment="1">
      <alignment horizontal="center" vertical="center"/>
    </xf>
    <xf numFmtId="9" fontId="30" fillId="0" borderId="0" xfId="0" applyNumberFormat="1" applyFont="1" applyAlignment="1">
      <alignment horizontal="center" vertical="center"/>
    </xf>
    <xf numFmtId="9" fontId="30" fillId="0" borderId="0" xfId="0" applyNumberFormat="1" applyFont="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0" fillId="0" borderId="0" xfId="0" applyAlignment="1">
      <alignment horizontal="left" vertical="top" wrapText="1"/>
    </xf>
    <xf numFmtId="0" fontId="24" fillId="0" borderId="0" xfId="0" applyFont="1" applyAlignment="1">
      <alignment wrapText="1"/>
    </xf>
    <xf numFmtId="0" fontId="2" fillId="0" borderId="0" xfId="0" applyFont="1" applyAlignment="1">
      <alignment horizontal="center"/>
    </xf>
    <xf numFmtId="0" fontId="0" fillId="0" borderId="0" xfId="0" applyAlignment="1">
      <alignment vertical="top" wrapText="1"/>
    </xf>
    <xf numFmtId="0" fontId="28" fillId="0" borderId="0" xfId="4" applyFont="1" applyAlignment="1">
      <alignment horizontal="left"/>
    </xf>
    <xf numFmtId="0" fontId="12" fillId="0" borderId="0" xfId="0" applyFont="1" applyAlignment="1">
      <alignment vertical="top" wrapText="1"/>
    </xf>
    <xf numFmtId="0" fontId="39" fillId="0" borderId="0" xfId="0" applyFont="1" applyAlignment="1">
      <alignment horizontal="right"/>
    </xf>
    <xf numFmtId="0" fontId="25" fillId="0" borderId="0" xfId="0" applyFont="1" applyAlignment="1">
      <alignment horizontal="left" vertical="top" wrapText="1"/>
    </xf>
    <xf numFmtId="0" fontId="41" fillId="0" borderId="0" xfId="0" applyFont="1"/>
    <xf numFmtId="0" fontId="25" fillId="0" borderId="0" xfId="0" applyFont="1" applyAlignment="1">
      <alignment vertical="top" wrapText="1"/>
    </xf>
    <xf numFmtId="0" fontId="40" fillId="0" borderId="0" xfId="0" applyFont="1" applyAlignment="1">
      <alignment vertical="top" wrapText="1"/>
    </xf>
    <xf numFmtId="0" fontId="43" fillId="0" borderId="0" xfId="0" applyFont="1" applyAlignment="1">
      <alignment vertical="top"/>
    </xf>
    <xf numFmtId="0" fontId="42" fillId="12" borderId="0" xfId="0" applyFont="1" applyFill="1" applyAlignment="1">
      <alignment vertical="top" wrapText="1"/>
    </xf>
    <xf numFmtId="0" fontId="43" fillId="0" borderId="0" xfId="0" applyFont="1" applyAlignment="1">
      <alignment horizontal="left" vertical="top"/>
    </xf>
    <xf numFmtId="0" fontId="42" fillId="11" borderId="0" xfId="0" applyFont="1" applyFill="1" applyAlignment="1">
      <alignment vertical="top" wrapText="1"/>
    </xf>
    <xf numFmtId="0" fontId="17" fillId="0" borderId="44" xfId="0" applyFont="1" applyBorder="1" applyAlignment="1">
      <alignment vertical="top" wrapText="1"/>
    </xf>
    <xf numFmtId="0" fontId="17" fillId="0" borderId="45" xfId="0" applyFont="1" applyBorder="1" applyAlignment="1">
      <alignment vertical="top" wrapText="1"/>
    </xf>
    <xf numFmtId="0" fontId="17" fillId="4" borderId="46" xfId="0" applyFont="1" applyFill="1" applyBorder="1" applyAlignment="1">
      <alignment horizontal="center" vertical="top" wrapText="1"/>
    </xf>
    <xf numFmtId="9" fontId="17" fillId="4" borderId="47" xfId="0" applyNumberFormat="1" applyFont="1" applyFill="1" applyBorder="1" applyAlignment="1">
      <alignment horizontal="center" vertical="top" wrapText="1"/>
    </xf>
    <xf numFmtId="3" fontId="17" fillId="0" borderId="45" xfId="0" applyNumberFormat="1" applyFont="1" applyBorder="1" applyAlignment="1">
      <alignment horizontal="center" vertical="top" wrapText="1"/>
    </xf>
    <xf numFmtId="0" fontId="17" fillId="4" borderId="69" xfId="0" applyFont="1" applyFill="1" applyBorder="1" applyAlignment="1">
      <alignment horizontal="center" vertical="top" wrapText="1"/>
    </xf>
    <xf numFmtId="9" fontId="17" fillId="4" borderId="69" xfId="0" applyNumberFormat="1" applyFont="1" applyFill="1" applyBorder="1" applyAlignment="1">
      <alignment horizontal="center" vertical="top" wrapText="1"/>
    </xf>
    <xf numFmtId="3" fontId="17" fillId="0" borderId="68" xfId="0" applyNumberFormat="1" applyFont="1" applyBorder="1" applyAlignment="1">
      <alignment horizontal="center" vertical="top" wrapText="1"/>
    </xf>
    <xf numFmtId="0" fontId="25" fillId="0" borderId="0" xfId="0" applyFont="1"/>
    <xf numFmtId="0" fontId="45" fillId="0" borderId="0" xfId="0" applyFont="1" applyAlignment="1">
      <alignment horizontal="right"/>
    </xf>
    <xf numFmtId="0" fontId="4" fillId="0" borderId="0" xfId="0" applyFont="1" applyAlignment="1">
      <alignment horizontal="left" wrapText="1"/>
    </xf>
    <xf numFmtId="0" fontId="1" fillId="0" borderId="0" xfId="4" applyFont="1" applyAlignment="1">
      <alignment horizontal="left"/>
    </xf>
    <xf numFmtId="0" fontId="1" fillId="0" borderId="0" xfId="0" applyFont="1" applyAlignment="1">
      <alignment horizontal="left"/>
    </xf>
    <xf numFmtId="0" fontId="18" fillId="6" borderId="15" xfId="0" applyFont="1" applyFill="1" applyBorder="1" applyAlignment="1">
      <alignment vertical="center" wrapText="1"/>
    </xf>
    <xf numFmtId="0" fontId="0" fillId="0" borderId="0" xfId="0" applyAlignment="1">
      <alignment horizontal="left"/>
    </xf>
    <xf numFmtId="0" fontId="10" fillId="0" borderId="0" xfId="1" applyFont="1" applyFill="1" applyBorder="1" applyAlignment="1"/>
    <xf numFmtId="0" fontId="17" fillId="0" borderId="11" xfId="0" applyFont="1" applyBorder="1" applyAlignment="1">
      <alignment horizontal="left" vertical="top" wrapText="1"/>
    </xf>
    <xf numFmtId="0" fontId="17" fillId="0" borderId="9" xfId="0" applyFont="1" applyBorder="1" applyAlignment="1">
      <alignment horizontal="left" vertical="top" wrapText="1"/>
    </xf>
    <xf numFmtId="0" fontId="0" fillId="0" borderId="72" xfId="0" applyBorder="1" applyAlignment="1">
      <alignment horizontal="left" vertical="center" indent="1"/>
    </xf>
    <xf numFmtId="0" fontId="0" fillId="0" borderId="73" xfId="0" applyBorder="1" applyAlignment="1">
      <alignment horizontal="left" vertical="center" indent="1"/>
    </xf>
    <xf numFmtId="0" fontId="17" fillId="0" borderId="0" xfId="0" applyFont="1" applyAlignment="1">
      <alignment vertical="top" wrapText="1"/>
    </xf>
    <xf numFmtId="0" fontId="28" fillId="0" borderId="0" xfId="4" applyFont="1" applyAlignment="1"/>
    <xf numFmtId="0" fontId="0" fillId="0" borderId="0" xfId="0" applyAlignment="1">
      <alignment vertical="center"/>
    </xf>
    <xf numFmtId="0" fontId="52" fillId="0" borderId="0" xfId="0" applyFont="1" applyAlignment="1">
      <alignment horizontal="left" vertical="top" wrapText="1"/>
    </xf>
    <xf numFmtId="0" fontId="17" fillId="0" borderId="13" xfId="0" applyFont="1" applyBorder="1" applyAlignment="1">
      <alignment horizontal="left" vertical="top" wrapText="1"/>
    </xf>
    <xf numFmtId="0" fontId="17" fillId="0" borderId="12" xfId="0" applyFont="1" applyBorder="1" applyAlignment="1">
      <alignment horizontal="left" vertical="top" wrapText="1"/>
    </xf>
    <xf numFmtId="0" fontId="17" fillId="0" borderId="8" xfId="0" applyFont="1" applyBorder="1" applyAlignment="1">
      <alignment horizontal="left" vertical="top" wrapText="1"/>
    </xf>
    <xf numFmtId="0" fontId="17" fillId="0" borderId="42" xfId="0" applyFont="1" applyBorder="1" applyAlignment="1">
      <alignment vertical="top" wrapText="1"/>
    </xf>
    <xf numFmtId="0" fontId="17" fillId="0" borderId="22" xfId="0" applyFont="1" applyBorder="1" applyAlignment="1">
      <alignment vertical="top" wrapText="1"/>
    </xf>
    <xf numFmtId="0" fontId="0" fillId="0" borderId="0" xfId="0" applyAlignment="1">
      <alignment wrapText="1"/>
    </xf>
    <xf numFmtId="0" fontId="53" fillId="0" borderId="0" xfId="0" applyFont="1" applyAlignment="1">
      <alignment vertical="top" wrapText="1"/>
    </xf>
    <xf numFmtId="0" fontId="10" fillId="2" borderId="71" xfId="1" applyFont="1" applyFill="1" applyBorder="1" applyAlignment="1">
      <alignment horizontal="center" vertical="center"/>
    </xf>
    <xf numFmtId="0" fontId="22" fillId="0" borderId="0" xfId="0" applyFont="1" applyAlignment="1">
      <alignment horizontal="left" vertical="top" wrapText="1"/>
    </xf>
    <xf numFmtId="0" fontId="26" fillId="0" borderId="0" xfId="4" applyAlignment="1">
      <alignment vertical="top" wrapText="1"/>
    </xf>
    <xf numFmtId="0" fontId="22" fillId="0" borderId="0" xfId="0" applyFont="1" applyAlignment="1">
      <alignment vertical="top" wrapText="1"/>
    </xf>
    <xf numFmtId="0" fontId="0" fillId="8" borderId="2" xfId="0" applyFill="1" applyBorder="1" applyAlignment="1">
      <alignment horizontal="fill"/>
    </xf>
    <xf numFmtId="0" fontId="0" fillId="8" borderId="39" xfId="0" applyFill="1" applyBorder="1" applyAlignment="1">
      <alignment horizontal="fill"/>
    </xf>
    <xf numFmtId="1" fontId="17" fillId="0" borderId="29" xfId="0" applyNumberFormat="1" applyFont="1" applyBorder="1" applyAlignment="1">
      <alignment horizontal="center" vertical="top" wrapText="1"/>
    </xf>
    <xf numFmtId="0" fontId="17" fillId="0" borderId="8" xfId="0" applyFont="1" applyBorder="1" applyAlignment="1">
      <alignment horizontal="center" vertical="top" wrapText="1"/>
    </xf>
    <xf numFmtId="1" fontId="17" fillId="4" borderId="10" xfId="0" applyNumberFormat="1" applyFont="1" applyFill="1" applyBorder="1" applyAlignment="1">
      <alignment horizontal="center" vertical="top" wrapText="1"/>
    </xf>
    <xf numFmtId="1" fontId="27" fillId="13" borderId="30" xfId="0" applyNumberFormat="1" applyFont="1" applyFill="1" applyBorder="1" applyAlignment="1">
      <alignment horizontal="center" vertical="top" wrapText="1"/>
    </xf>
    <xf numFmtId="3" fontId="56" fillId="0" borderId="67" xfId="0" applyNumberFormat="1" applyFont="1" applyBorder="1" applyAlignment="1">
      <alignment horizontal="center" vertical="center"/>
    </xf>
    <xf numFmtId="0" fontId="0" fillId="0" borderId="77" xfId="0" applyBorder="1" applyAlignment="1">
      <alignment horizontal="left" vertical="center" indent="1"/>
    </xf>
    <xf numFmtId="0" fontId="34" fillId="11" borderId="2" xfId="0" applyFont="1" applyFill="1" applyBorder="1" applyAlignment="1">
      <alignment horizontal="center" vertical="center"/>
    </xf>
    <xf numFmtId="0" fontId="42" fillId="0" borderId="0" xfId="0" applyFont="1" applyAlignment="1">
      <alignment horizontal="left" vertical="top" wrapText="1"/>
    </xf>
    <xf numFmtId="0" fontId="1" fillId="0" borderId="0" xfId="0" applyFont="1" applyAlignment="1">
      <alignment horizontal="left" vertical="top" wrapText="1"/>
    </xf>
    <xf numFmtId="0" fontId="59" fillId="0" borderId="0" xfId="0" applyFont="1" applyAlignment="1">
      <alignment vertical="top"/>
    </xf>
    <xf numFmtId="0" fontId="60" fillId="0" borderId="0" xfId="0" applyFont="1"/>
    <xf numFmtId="0" fontId="25" fillId="0" borderId="0" xfId="0" quotePrefix="1" applyFont="1" applyAlignment="1">
      <alignment horizontal="left" vertical="top" wrapText="1"/>
    </xf>
    <xf numFmtId="0" fontId="61" fillId="0" borderId="0" xfId="0" applyFont="1" applyAlignment="1">
      <alignment horizontal="left" vertical="top" wrapText="1" indent="1"/>
    </xf>
    <xf numFmtId="0" fontId="61" fillId="0" borderId="0" xfId="0" applyFont="1" applyAlignment="1">
      <alignment vertical="top" wrapText="1"/>
    </xf>
    <xf numFmtId="0" fontId="67" fillId="0" borderId="0" xfId="0" quotePrefix="1" applyFont="1" applyAlignment="1">
      <alignment vertical="top" wrapText="1"/>
    </xf>
    <xf numFmtId="0" fontId="22" fillId="11" borderId="0" xfId="0" applyFont="1" applyFill="1"/>
    <xf numFmtId="0" fontId="22" fillId="0" borderId="0" xfId="0" quotePrefix="1" applyFont="1" applyAlignment="1">
      <alignment vertical="top"/>
    </xf>
    <xf numFmtId="0" fontId="0" fillId="0" borderId="27" xfId="0" applyBorder="1"/>
    <xf numFmtId="0" fontId="38" fillId="11" borderId="61" xfId="0" applyFont="1" applyFill="1" applyBorder="1" applyAlignment="1">
      <alignment horizontal="right" vertical="center" indent="1"/>
    </xf>
    <xf numFmtId="3" fontId="56" fillId="0" borderId="65" xfId="0" applyNumberFormat="1" applyFont="1" applyBorder="1" applyAlignment="1">
      <alignment horizontal="center" vertical="center"/>
    </xf>
    <xf numFmtId="9" fontId="56" fillId="0" borderId="66" xfId="0" applyNumberFormat="1" applyFont="1" applyBorder="1" applyAlignment="1">
      <alignment horizontal="center" vertical="center"/>
    </xf>
    <xf numFmtId="0" fontId="68" fillId="0" borderId="0" xfId="0" applyFont="1" applyAlignment="1">
      <alignment horizontal="right"/>
    </xf>
    <xf numFmtId="0" fontId="0" fillId="0" borderId="56" xfId="0" applyBorder="1" applyAlignment="1">
      <alignment horizontal="center" vertical="top" wrapText="1"/>
    </xf>
    <xf numFmtId="0" fontId="0" fillId="0" borderId="59" xfId="0" applyBorder="1" applyAlignment="1">
      <alignment horizontal="center" vertical="top" wrapText="1"/>
    </xf>
    <xf numFmtId="0" fontId="0" fillId="0" borderId="61" xfId="0" applyBorder="1" applyAlignment="1">
      <alignment horizontal="center" vertical="top" wrapText="1"/>
    </xf>
    <xf numFmtId="0" fontId="0" fillId="0" borderId="56" xfId="0" applyBorder="1" applyAlignment="1">
      <alignment horizontal="left" vertical="top"/>
    </xf>
    <xf numFmtId="0" fontId="0" fillId="0" borderId="59" xfId="0" applyBorder="1" applyAlignment="1">
      <alignment horizontal="left" vertical="top"/>
    </xf>
    <xf numFmtId="0" fontId="0" fillId="0" borderId="61" xfId="0" applyBorder="1" applyAlignment="1">
      <alignment horizontal="left" vertical="top"/>
    </xf>
    <xf numFmtId="0" fontId="0" fillId="7" borderId="39" xfId="0" applyFill="1" applyBorder="1" applyAlignment="1">
      <alignment horizontal="center" vertical="top" wrapText="1"/>
    </xf>
    <xf numFmtId="0" fontId="0" fillId="7" borderId="40" xfId="0" applyFill="1" applyBorder="1" applyAlignment="1">
      <alignment horizontal="center" vertical="top" wrapText="1"/>
    </xf>
    <xf numFmtId="0" fontId="0" fillId="7" borderId="38" xfId="0" applyFill="1" applyBorder="1" applyAlignment="1">
      <alignment horizontal="center" vertical="top" wrapText="1"/>
    </xf>
    <xf numFmtId="0" fontId="0" fillId="7" borderId="39" xfId="0" applyFill="1" applyBorder="1" applyAlignment="1">
      <alignment horizontal="center" vertical="top"/>
    </xf>
    <xf numFmtId="0" fontId="0" fillId="7" borderId="40" xfId="0" applyFill="1" applyBorder="1" applyAlignment="1">
      <alignment horizontal="center" vertical="top"/>
    </xf>
    <xf numFmtId="0" fontId="0" fillId="7" borderId="38" xfId="0" applyFill="1" applyBorder="1" applyAlignment="1">
      <alignment horizontal="center" vertical="top"/>
    </xf>
    <xf numFmtId="0" fontId="0" fillId="7" borderId="41" xfId="0" applyFill="1" applyBorder="1" applyAlignment="1">
      <alignment horizontal="center"/>
    </xf>
    <xf numFmtId="0" fontId="0" fillId="7" borderId="0" xfId="0" applyFill="1" applyAlignment="1">
      <alignment horizontal="center"/>
    </xf>
    <xf numFmtId="0" fontId="0" fillId="7" borderId="0" xfId="0" applyFill="1" applyAlignment="1">
      <alignment horizontal="center" wrapText="1"/>
    </xf>
    <xf numFmtId="0" fontId="0" fillId="8" borderId="34" xfId="0" applyFill="1" applyBorder="1" applyAlignment="1">
      <alignment horizontal="center"/>
    </xf>
    <xf numFmtId="0" fontId="0" fillId="8" borderId="0" xfId="0" applyFill="1" applyAlignment="1">
      <alignment horizontal="center"/>
    </xf>
    <xf numFmtId="0" fontId="0" fillId="9" borderId="1" xfId="0" applyFill="1" applyBorder="1" applyAlignment="1">
      <alignment horizontal="center"/>
    </xf>
    <xf numFmtId="0" fontId="0" fillId="9" borderId="5" xfId="0" applyFill="1" applyBorder="1" applyAlignment="1">
      <alignment horizontal="center"/>
    </xf>
    <xf numFmtId="0" fontId="0" fillId="9" borderId="6" xfId="0" applyFill="1" applyBorder="1" applyAlignment="1">
      <alignment horizontal="center"/>
    </xf>
    <xf numFmtId="0" fontId="0" fillId="9" borderId="1" xfId="0" applyFill="1" applyBorder="1" applyAlignment="1">
      <alignment horizontal="center" wrapText="1"/>
    </xf>
    <xf numFmtId="0" fontId="0" fillId="9" borderId="5" xfId="0" applyFill="1" applyBorder="1" applyAlignment="1">
      <alignment horizontal="center" wrapText="1"/>
    </xf>
    <xf numFmtId="0" fontId="0" fillId="9" borderId="6" xfId="0" applyFill="1" applyBorder="1" applyAlignment="1">
      <alignment horizontal="center" wrapText="1"/>
    </xf>
    <xf numFmtId="0" fontId="0" fillId="10" borderId="2" xfId="0" applyFill="1" applyBorder="1" applyAlignment="1">
      <alignment horizontal="center"/>
    </xf>
    <xf numFmtId="0" fontId="0" fillId="7" borderId="1" xfId="0" applyFill="1" applyBorder="1" applyAlignment="1">
      <alignment horizontal="center"/>
    </xf>
    <xf numFmtId="0" fontId="0" fillId="7" borderId="5"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wrapText="1"/>
    </xf>
    <xf numFmtId="0" fontId="0" fillId="7" borderId="5" xfId="0" applyFill="1" applyBorder="1" applyAlignment="1">
      <alignment horizontal="center" wrapText="1"/>
    </xf>
    <xf numFmtId="0" fontId="0" fillId="7" borderId="6" xfId="0" applyFill="1" applyBorder="1" applyAlignment="1">
      <alignment horizontal="center" wrapText="1"/>
    </xf>
    <xf numFmtId="0" fontId="22" fillId="11" borderId="36" xfId="0" applyFont="1" applyFill="1" applyBorder="1" applyAlignment="1">
      <alignment horizontal="left" vertical="top" wrapText="1" indent="1"/>
    </xf>
    <xf numFmtId="0" fontId="22" fillId="11" borderId="34" xfId="0" applyFont="1" applyFill="1" applyBorder="1" applyAlignment="1">
      <alignment horizontal="left" vertical="top" wrapText="1" indent="1"/>
    </xf>
    <xf numFmtId="0" fontId="22" fillId="11" borderId="35" xfId="0" applyFont="1" applyFill="1" applyBorder="1" applyAlignment="1">
      <alignment horizontal="left" vertical="top" wrapText="1" indent="1"/>
    </xf>
    <xf numFmtId="0" fontId="22" fillId="11" borderId="0" xfId="0" applyFont="1" applyFill="1" applyAlignment="1">
      <alignment horizontal="left" vertical="top"/>
    </xf>
    <xf numFmtId="0" fontId="0" fillId="0" borderId="52" xfId="0" applyBorder="1" applyAlignment="1">
      <alignment horizontal="left" indent="1"/>
    </xf>
    <xf numFmtId="0" fontId="0" fillId="0" borderId="37" xfId="0" applyBorder="1" applyAlignment="1">
      <alignment horizontal="left" indent="1"/>
    </xf>
    <xf numFmtId="0" fontId="0" fillId="0" borderId="53" xfId="0" applyBorder="1" applyAlignment="1">
      <alignment horizontal="left" indent="1"/>
    </xf>
    <xf numFmtId="0" fontId="54" fillId="0" borderId="52" xfId="4" applyFont="1" applyBorder="1" applyAlignment="1">
      <alignment horizontal="left"/>
    </xf>
    <xf numFmtId="0" fontId="54" fillId="0" borderId="37" xfId="4" applyFont="1" applyBorder="1" applyAlignment="1">
      <alignment horizontal="left"/>
    </xf>
    <xf numFmtId="0" fontId="54" fillId="0" borderId="53" xfId="4" applyFont="1" applyBorder="1" applyAlignment="1">
      <alignment horizontal="left"/>
    </xf>
    <xf numFmtId="0" fontId="0" fillId="0" borderId="36" xfId="0" applyBorder="1" applyAlignment="1">
      <alignment horizontal="left" vertical="top" wrapText="1" indent="1"/>
    </xf>
    <xf numFmtId="0" fontId="0" fillId="0" borderId="34" xfId="0" applyBorder="1" applyAlignment="1">
      <alignment horizontal="left" vertical="top" wrapText="1" indent="1"/>
    </xf>
    <xf numFmtId="0" fontId="0" fillId="0" borderId="35" xfId="0" applyBorder="1" applyAlignment="1">
      <alignment horizontal="left" vertical="top" wrapText="1" indent="1"/>
    </xf>
    <xf numFmtId="0" fontId="54" fillId="0" borderId="41" xfId="4" applyFont="1" applyBorder="1" applyAlignment="1">
      <alignment horizontal="left"/>
    </xf>
    <xf numFmtId="0" fontId="54" fillId="0" borderId="0" xfId="4" applyFont="1" applyBorder="1" applyAlignment="1">
      <alignment horizontal="left"/>
    </xf>
    <xf numFmtId="0" fontId="54" fillId="0" borderId="51" xfId="4" applyFont="1" applyBorder="1" applyAlignment="1">
      <alignment horizontal="left"/>
    </xf>
    <xf numFmtId="0" fontId="54" fillId="0" borderId="36" xfId="4" applyFont="1" applyBorder="1" applyAlignment="1">
      <alignment horizontal="left" vertical="center"/>
    </xf>
    <xf numFmtId="0" fontId="54" fillId="0" borderId="34" xfId="4" applyFont="1" applyBorder="1" applyAlignment="1">
      <alignment horizontal="left" vertical="center"/>
    </xf>
    <xf numFmtId="0" fontId="54" fillId="0" borderId="35" xfId="4" applyFont="1" applyBorder="1" applyAlignment="1">
      <alignment horizontal="left" vertical="center"/>
    </xf>
    <xf numFmtId="0" fontId="4" fillId="0" borderId="0" xfId="0" applyFont="1" applyAlignment="1">
      <alignment horizontal="center" wrapText="1"/>
    </xf>
    <xf numFmtId="0" fontId="4" fillId="0" borderId="0" xfId="0" applyFont="1" applyAlignment="1">
      <alignment horizontal="center"/>
    </xf>
    <xf numFmtId="0" fontId="0" fillId="0" borderId="0" xfId="0" applyAlignment="1">
      <alignment horizontal="left" vertical="top" wrapText="1"/>
    </xf>
    <xf numFmtId="0" fontId="0" fillId="0" borderId="34" xfId="0" applyBorder="1" applyAlignment="1">
      <alignment horizontal="left" wrapText="1"/>
    </xf>
    <xf numFmtId="0" fontId="26" fillId="0" borderId="0" xfId="4" applyAlignment="1">
      <alignment horizontal="left"/>
    </xf>
    <xf numFmtId="0" fontId="5" fillId="0" borderId="0" xfId="0" applyFont="1" applyAlignment="1">
      <alignment horizontal="left"/>
    </xf>
    <xf numFmtId="0" fontId="23" fillId="0" borderId="0" xfId="0" applyFont="1" applyAlignment="1">
      <alignment vertical="top" wrapText="1"/>
    </xf>
    <xf numFmtId="0" fontId="2" fillId="0" borderId="0" xfId="0" applyFont="1" applyAlignment="1">
      <alignment horizontal="center"/>
    </xf>
    <xf numFmtId="0" fontId="0" fillId="0" borderId="0" xfId="0" applyAlignment="1">
      <alignment vertical="top" wrapText="1"/>
    </xf>
    <xf numFmtId="0" fontId="12" fillId="0" borderId="0" xfId="0" applyFont="1" applyAlignment="1">
      <alignment vertical="top" wrapText="1"/>
    </xf>
    <xf numFmtId="0" fontId="48" fillId="5" borderId="2" xfId="0" applyFont="1" applyFill="1" applyBorder="1" applyAlignment="1">
      <alignment horizontal="center" wrapText="1"/>
    </xf>
    <xf numFmtId="0" fontId="11" fillId="5" borderId="2" xfId="0" applyFont="1" applyFill="1" applyBorder="1" applyAlignment="1">
      <alignment horizont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1" fillId="5" borderId="1" xfId="0" applyFont="1" applyFill="1" applyBorder="1" applyAlignment="1">
      <alignment horizontal="center" wrapText="1"/>
    </xf>
    <xf numFmtId="0" fontId="11" fillId="5" borderId="6" xfId="0" applyFont="1" applyFill="1" applyBorder="1" applyAlignment="1">
      <alignment horizont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17" fillId="0" borderId="11" xfId="0" applyFont="1" applyBorder="1" applyAlignment="1">
      <alignment horizontal="left" vertical="top" wrapText="1"/>
    </xf>
    <xf numFmtId="0" fontId="17" fillId="0" borderId="9" xfId="0" applyFont="1" applyBorder="1" applyAlignment="1">
      <alignment horizontal="left" vertical="top" wrapText="1"/>
    </xf>
    <xf numFmtId="0" fontId="17" fillId="0" borderId="13" xfId="0" applyFont="1" applyBorder="1" applyAlignment="1">
      <alignment horizontal="left" vertical="top" wrapText="1"/>
    </xf>
    <xf numFmtId="0" fontId="17" fillId="0" borderId="12" xfId="0" applyFont="1" applyBorder="1" applyAlignment="1">
      <alignment horizontal="left" vertical="top" wrapText="1"/>
    </xf>
    <xf numFmtId="0" fontId="18" fillId="6" borderId="15" xfId="0" applyFont="1" applyFill="1" applyBorder="1" applyAlignment="1">
      <alignment horizontal="left" vertical="center" wrapText="1"/>
    </xf>
    <xf numFmtId="0" fontId="18" fillId="6" borderId="5" xfId="0" applyFont="1" applyFill="1" applyBorder="1" applyAlignment="1">
      <alignment horizontal="left" vertical="center" wrapText="1"/>
    </xf>
    <xf numFmtId="0" fontId="18" fillId="6" borderId="14" xfId="0" applyFont="1" applyFill="1" applyBorder="1" applyAlignment="1">
      <alignment horizontal="left" vertical="center" wrapText="1"/>
    </xf>
    <xf numFmtId="0" fontId="17" fillId="0" borderId="31" xfId="0" applyFont="1" applyBorder="1" applyAlignment="1">
      <alignment horizontal="left" vertical="top" wrapText="1"/>
    </xf>
    <xf numFmtId="0" fontId="17" fillId="0" borderId="27" xfId="0" applyFont="1" applyBorder="1" applyAlignment="1">
      <alignment horizontal="left" vertical="top" wrapText="1"/>
    </xf>
    <xf numFmtId="0" fontId="18" fillId="4" borderId="36" xfId="0" applyFont="1" applyFill="1" applyBorder="1" applyAlignment="1">
      <alignment horizontal="center" wrapText="1"/>
    </xf>
    <xf numFmtId="0" fontId="18" fillId="4" borderId="35" xfId="0" applyFont="1" applyFill="1" applyBorder="1" applyAlignment="1">
      <alignment horizontal="center" wrapText="1"/>
    </xf>
    <xf numFmtId="0" fontId="18" fillId="0" borderId="36" xfId="0" applyFont="1" applyBorder="1" applyAlignment="1">
      <alignment horizontal="center"/>
    </xf>
    <xf numFmtId="0" fontId="18" fillId="0" borderId="33" xfId="0" applyFont="1" applyBorder="1" applyAlignment="1">
      <alignment horizontal="center"/>
    </xf>
    <xf numFmtId="0" fontId="10" fillId="2" borderId="74" xfId="0" applyFont="1" applyFill="1" applyBorder="1" applyAlignment="1">
      <alignment horizontal="center" vertical="center" wrapText="1"/>
    </xf>
    <xf numFmtId="0" fontId="10" fillId="2" borderId="75" xfId="0" applyFont="1" applyFill="1" applyBorder="1" applyAlignment="1">
      <alignment horizontal="center" vertical="center" wrapText="1"/>
    </xf>
    <xf numFmtId="0" fontId="10" fillId="2" borderId="76" xfId="0" applyFont="1" applyFill="1" applyBorder="1" applyAlignment="1">
      <alignment horizontal="center" vertical="center" wrapText="1"/>
    </xf>
    <xf numFmtId="0" fontId="18" fillId="6" borderId="26" xfId="0" applyFont="1" applyFill="1" applyBorder="1" applyAlignment="1">
      <alignment horizontal="left" vertical="center" wrapText="1"/>
    </xf>
    <xf numFmtId="0" fontId="18" fillId="6" borderId="25" xfId="0" applyFont="1" applyFill="1" applyBorder="1" applyAlignment="1">
      <alignment horizontal="left" vertical="center" wrapText="1"/>
    </xf>
    <xf numFmtId="0" fontId="18" fillId="6" borderId="24" xfId="0" applyFont="1" applyFill="1" applyBorder="1" applyAlignment="1">
      <alignment horizontal="left" vertical="center" wrapText="1"/>
    </xf>
    <xf numFmtId="0" fontId="18" fillId="6" borderId="1" xfId="0" applyFont="1" applyFill="1" applyBorder="1" applyAlignment="1">
      <alignment horizontal="left" vertical="center" wrapText="1"/>
    </xf>
    <xf numFmtId="0" fontId="18" fillId="6" borderId="5" xfId="0" applyFont="1" applyFill="1" applyBorder="1" applyAlignment="1">
      <alignment horizontal="left" vertical="center"/>
    </xf>
    <xf numFmtId="0" fontId="17" fillId="0" borderId="49" xfId="0" applyFont="1" applyBorder="1" applyAlignment="1">
      <alignment horizontal="left" vertical="top" wrapText="1"/>
    </xf>
    <xf numFmtId="0" fontId="17" fillId="0" borderId="50" xfId="0" applyFont="1" applyBorder="1" applyAlignment="1">
      <alignment horizontal="left" vertical="top" wrapText="1"/>
    </xf>
    <xf numFmtId="0" fontId="18" fillId="6" borderId="32" xfId="0" applyFont="1" applyFill="1" applyBorder="1" applyAlignment="1">
      <alignment horizontal="left" vertical="center" wrapText="1"/>
    </xf>
    <xf numFmtId="0" fontId="18" fillId="6" borderId="34" xfId="0" applyFont="1" applyFill="1" applyBorder="1" applyAlignment="1">
      <alignment horizontal="left" vertical="center" wrapText="1"/>
    </xf>
    <xf numFmtId="0" fontId="18" fillId="6" borderId="33" xfId="0" applyFont="1" applyFill="1" applyBorder="1" applyAlignment="1">
      <alignment horizontal="left" vertical="center" wrapText="1"/>
    </xf>
    <xf numFmtId="0" fontId="28" fillId="0" borderId="0" xfId="4" applyFont="1" applyAlignment="1">
      <alignment horizontal="left"/>
    </xf>
    <xf numFmtId="0" fontId="5" fillId="0" borderId="0" xfId="0" applyFont="1" applyAlignment="1">
      <alignment horizontal="left" wrapText="1"/>
    </xf>
    <xf numFmtId="0" fontId="50" fillId="0" borderId="0" xfId="4" applyFont="1" applyAlignment="1">
      <alignment horizontal="left"/>
    </xf>
    <xf numFmtId="0" fontId="25" fillId="0" borderId="0" xfId="0" applyFont="1" applyAlignment="1">
      <alignment horizontal="left" vertical="top" wrapText="1"/>
    </xf>
    <xf numFmtId="0" fontId="25" fillId="0" borderId="0" xfId="0" quotePrefix="1" applyFont="1" applyAlignment="1">
      <alignment horizontal="left" vertical="top" wrapText="1" indent="1"/>
    </xf>
    <xf numFmtId="0" fontId="25" fillId="0" borderId="0" xfId="0" quotePrefix="1" applyFont="1" applyAlignment="1">
      <alignment horizontal="left" vertical="top" wrapText="1"/>
    </xf>
    <xf numFmtId="0" fontId="25" fillId="0" borderId="0" xfId="0" applyFont="1"/>
    <xf numFmtId="0" fontId="37" fillId="0" borderId="57" xfId="0" applyFont="1" applyBorder="1" applyAlignment="1">
      <alignment horizontal="center" vertical="center" wrapText="1"/>
    </xf>
    <xf numFmtId="0" fontId="38" fillId="0" borderId="57" xfId="0" applyFont="1" applyBorder="1" applyAlignment="1">
      <alignment horizontal="center" wrapText="1"/>
    </xf>
    <xf numFmtId="0" fontId="38" fillId="0" borderId="58" xfId="0" applyFont="1" applyBorder="1" applyAlignment="1">
      <alignment horizontal="center" wrapText="1"/>
    </xf>
    <xf numFmtId="0" fontId="0" fillId="0" borderId="0" xfId="0" applyAlignment="1">
      <alignment horizontal="left" wrapText="1"/>
    </xf>
    <xf numFmtId="0" fontId="44" fillId="0" borderId="0" xfId="0" quotePrefix="1" applyFont="1" applyAlignment="1">
      <alignment horizontal="left" vertical="top" wrapText="1"/>
    </xf>
    <xf numFmtId="0" fontId="44" fillId="0" borderId="0" xfId="0" applyFont="1" applyAlignment="1">
      <alignment horizontal="left" vertical="top" wrapText="1"/>
    </xf>
    <xf numFmtId="0" fontId="44" fillId="0" borderId="0" xfId="0" applyFont="1"/>
    <xf numFmtId="0" fontId="52" fillId="0" borderId="0" xfId="0" applyFont="1" applyAlignment="1">
      <alignment horizontal="left" vertical="top" wrapText="1"/>
    </xf>
    <xf numFmtId="0" fontId="22" fillId="0" borderId="0" xfId="0" applyFont="1" applyAlignment="1">
      <alignment horizontal="left" vertical="top" wrapText="1"/>
    </xf>
    <xf numFmtId="0" fontId="61" fillId="0" borderId="0" xfId="0" applyFont="1" applyAlignment="1">
      <alignment horizontal="left" vertical="top" wrapText="1" indent="1"/>
    </xf>
    <xf numFmtId="0" fontId="25" fillId="11" borderId="0" xfId="0" applyFont="1" applyFill="1" applyAlignment="1">
      <alignment horizontal="left" vertical="top" wrapText="1" indent="3"/>
    </xf>
    <xf numFmtId="0" fontId="0" fillId="11" borderId="0" xfId="0" applyFill="1" applyAlignment="1">
      <alignment horizontal="left" vertical="top" wrapText="1" indent="2"/>
    </xf>
    <xf numFmtId="0" fontId="55" fillId="0" borderId="0" xfId="0" applyFont="1" applyAlignment="1">
      <alignment horizontal="left" vertical="top"/>
    </xf>
    <xf numFmtId="0" fontId="25" fillId="11" borderId="0" xfId="0" applyFont="1" applyFill="1" applyAlignment="1">
      <alignment horizontal="left" vertical="top" wrapText="1"/>
    </xf>
    <xf numFmtId="0" fontId="0" fillId="11" borderId="0" xfId="0" applyFill="1" applyAlignment="1">
      <alignment horizontal="left" vertical="top" wrapText="1"/>
    </xf>
    <xf numFmtId="0" fontId="42" fillId="0" borderId="0" xfId="0" applyFont="1" applyAlignment="1">
      <alignment horizontal="left" vertical="top" wrapText="1"/>
    </xf>
    <xf numFmtId="0" fontId="50" fillId="11" borderId="0" xfId="4" applyFont="1" applyFill="1" applyAlignment="1">
      <alignment horizontal="left"/>
    </xf>
  </cellXfs>
  <cellStyles count="1558">
    <cellStyle name="20% - Accent1" xfId="1" builtinId="30"/>
    <cellStyle name="Hyperlink" xfId="4" builtinId="8"/>
    <cellStyle name="Normal" xfId="0" builtinId="0"/>
    <cellStyle name="Percent" xfId="3" builtinId="5"/>
    <cellStyle name="Percent 3" xfId="2" xr:uid="{CC9FDEC1-4ADD-E943-B632-21BA2F35DA35}"/>
    <cellStyle name="style1664462088503" xfId="5" xr:uid="{D35EE02A-38AE-AA40-AAD6-A89FE9261816}"/>
    <cellStyle name="style1664462088635" xfId="6" xr:uid="{892450A7-3AD2-CA49-BCD0-1446B6AC2730}"/>
    <cellStyle name="style1664462088738" xfId="8" xr:uid="{E92FACB1-2965-2244-8781-0DF7FCD6FF5D}"/>
    <cellStyle name="style1664462088771" xfId="9" xr:uid="{488420F6-0015-624C-8780-C501C2BACB92}"/>
    <cellStyle name="style1664462088850" xfId="7" xr:uid="{D1237580-1B6E-6E4C-9305-4E806C362EA6}"/>
    <cellStyle name="style1664462088877" xfId="10" xr:uid="{0A8201AF-94B9-FE42-A56D-779ABD068056}"/>
    <cellStyle name="style1664462088932" xfId="11" xr:uid="{C5D662B5-465D-854E-9996-B6A36392DD64}"/>
    <cellStyle name="style1664462088980" xfId="13" xr:uid="{9DD0E1AF-7BBD-9E49-AAAB-AA5C9B7EE088}"/>
    <cellStyle name="style1664462089034" xfId="14" xr:uid="{659A2E89-AF83-F347-8D9B-B63DDC4182A4}"/>
    <cellStyle name="style1664462089072" xfId="18" xr:uid="{E6D1BADE-2E44-EE4D-8B03-357360E52EE2}"/>
    <cellStyle name="style1664462089106" xfId="19" xr:uid="{1E7C6426-C531-964B-87A6-49F2985314AF}"/>
    <cellStyle name="style1664462089159" xfId="12" xr:uid="{3FE12CF6-2297-FA40-A6EC-732BAECAFDA3}"/>
    <cellStyle name="style1664462089203" xfId="15" xr:uid="{F798B8FD-607B-DD4A-A370-EF158EB640FB}"/>
    <cellStyle name="style1664462089264" xfId="16" xr:uid="{E7EEE5EB-F285-7748-B65D-699F2CAAECC7}"/>
    <cellStyle name="style1664462089295" xfId="17" xr:uid="{70D3DC10-F6D1-EE43-BFA3-B45BACD3493E}"/>
    <cellStyle name="style1664462089317" xfId="20" xr:uid="{C7748384-7BCC-0049-B791-F336D43BDD87}"/>
    <cellStyle name="style1664462089346" xfId="21" xr:uid="{05CBCB7A-0DB7-1046-BC0C-4C4B576FB106}"/>
    <cellStyle name="style1664462089382" xfId="24" xr:uid="{BFB913F7-7679-EE45-A9F9-CCF9EF11A1B4}"/>
    <cellStyle name="style1664462089420" xfId="27" xr:uid="{21356063-A6D9-AC43-AE51-33E7BBB9E733}"/>
    <cellStyle name="style1664462089459" xfId="22" xr:uid="{05217432-2607-C54A-872B-DBC084D6D04D}"/>
    <cellStyle name="style1664462089505" xfId="23" xr:uid="{333E3EC2-D9E8-3143-9A62-A65E7CBA611C}"/>
    <cellStyle name="style1664462089586" xfId="25" xr:uid="{8AB43BE4-77F7-A54B-BB72-530C187AA25E}"/>
    <cellStyle name="style1664462089633" xfId="65" xr:uid="{C4933881-8087-464B-AC7D-F21227CA8248}"/>
    <cellStyle name="style1664462089674" xfId="26" xr:uid="{0FB5AB3E-9200-144B-9DE0-67B2F61D1E9D}"/>
    <cellStyle name="style1664462089697" xfId="28" xr:uid="{A53F3687-2479-5A4B-839C-FC13A463905F}"/>
    <cellStyle name="style1664462089733" xfId="29" xr:uid="{8A0775E4-03E9-EE48-B42D-E99B9C852701}"/>
    <cellStyle name="style1664462089765" xfId="30" xr:uid="{FDA0EF58-CBD2-2045-A0FE-3367F241DEC6}"/>
    <cellStyle name="style1664462089798" xfId="31" xr:uid="{4978A127-1111-2A45-AE00-69156D653CA1}"/>
    <cellStyle name="style1664462089825" xfId="32" xr:uid="{33DC5CD6-C146-8243-9276-0DA3D127D7D6}"/>
    <cellStyle name="style1664462089881" xfId="33" xr:uid="{19FCD29E-EDD9-E045-BBB7-E6DB44D33CE1}"/>
    <cellStyle name="style1664462089929" xfId="36" xr:uid="{EB8ACA1D-173C-F04B-8345-767E78760B5E}"/>
    <cellStyle name="style1664462089958" xfId="39" xr:uid="{A95A8DCB-0BEA-434D-B3F1-B0D9F9FB87D3}"/>
    <cellStyle name="style1664462090005" xfId="34" xr:uid="{D2F61CC1-6563-ED49-9C8A-45745E905C08}"/>
    <cellStyle name="style1664462090058" xfId="35" xr:uid="{E469B229-7722-E04F-9276-B1E376D7EBF9}"/>
    <cellStyle name="style1664462090091" xfId="37" xr:uid="{BD6E065C-3E67-DF4D-B043-A47CD95263A2}"/>
    <cellStyle name="style1664462090129" xfId="38" xr:uid="{18FA74B9-8849-D640-8178-9075F63BD496}"/>
    <cellStyle name="style1664462090166" xfId="40" xr:uid="{C4248A94-6D77-644F-8632-0A14D9C92655}"/>
    <cellStyle name="style1664462090197" xfId="41" xr:uid="{5DD8B675-CF17-734C-A112-671D15F174C1}"/>
    <cellStyle name="style1664462090250" xfId="42" xr:uid="{8CCF49BB-7231-C84F-881D-E168566DE83C}"/>
    <cellStyle name="style1664462090280" xfId="43" xr:uid="{A08F8A21-88FE-A841-811B-87EFA3E8766F}"/>
    <cellStyle name="style1664462090305" xfId="44" xr:uid="{A0830473-FECC-E848-940C-E72DC1172DEC}"/>
    <cellStyle name="style1664462090325" xfId="45" xr:uid="{A3D33884-21FC-9C4C-8E1D-926F94D61471}"/>
    <cellStyle name="style1664462090351" xfId="46" xr:uid="{FC3E4592-5418-3B41-82AD-017722123937}"/>
    <cellStyle name="style1664462090371" xfId="47" xr:uid="{DE85AD6A-CB3B-EE4E-9295-5A022834E842}"/>
    <cellStyle name="style1664462090435" xfId="48" xr:uid="{D952591E-AD9B-1C42-90B7-7A0FAF7F04F6}"/>
    <cellStyle name="style1664462090464" xfId="49" xr:uid="{981778EB-AFD7-3540-94B5-1B8C390009C3}"/>
    <cellStyle name="style1664462090493" xfId="50" xr:uid="{6FB4E689-5142-D64E-81A0-D88AB53FE4F6}"/>
    <cellStyle name="style1664462090523" xfId="51" xr:uid="{B5D19E27-FF65-9B4E-B614-9E69CA8B7114}"/>
    <cellStyle name="style1664462090550" xfId="52" xr:uid="{93B1EA33-958E-4549-9EC8-B14F3C12626D}"/>
    <cellStyle name="style1664462090578" xfId="54" xr:uid="{5D4076A1-CBB0-7246-917E-B549F17F0C1A}"/>
    <cellStyle name="style1664462090606" xfId="53" xr:uid="{35403BC5-2ADE-FE44-9D8B-5CB1B31AB70B}"/>
    <cellStyle name="style1664462090645" xfId="57" xr:uid="{58C1C8D4-0782-CD48-8A4A-FB250E2EDC34}"/>
    <cellStyle name="style1664462090685" xfId="55" xr:uid="{44E9F39D-79FC-5649-A38F-71D6D93B4F2F}"/>
    <cellStyle name="style1664462090719" xfId="56" xr:uid="{4B6FA570-AFEC-0048-9380-458D343DD910}"/>
    <cellStyle name="style1664462090750" xfId="58" xr:uid="{7B222A39-38C3-EC47-80A0-FD179761B721}"/>
    <cellStyle name="style1664462090828" xfId="59" xr:uid="{3C1EDB98-2EF8-B843-98D6-C4F74A5841AD}"/>
    <cellStyle name="style1664462090892" xfId="60" xr:uid="{934129F4-BEAE-BA41-90E6-7AEA072AEEC0}"/>
    <cellStyle name="style1664462090969" xfId="61" xr:uid="{D210A3F8-B918-7A47-A653-AF397E517B7D}"/>
    <cellStyle name="style1664462091168" xfId="62" xr:uid="{AA28BE3C-0446-F941-9E1E-A80C6AC4CD44}"/>
    <cellStyle name="style1664462091234" xfId="63" xr:uid="{0EF6B56C-4D77-F34D-9A36-A28FD357C885}"/>
    <cellStyle name="style1664462091266" xfId="64" xr:uid="{CC072F80-CF8E-194D-ACBA-84F33D6F98B6}"/>
    <cellStyle name="style1664462091287" xfId="66" xr:uid="{C0678FC8-17F5-3448-BD1E-36DF0D982F78}"/>
    <cellStyle name="style1664462091367" xfId="67" xr:uid="{902A47B9-F8F0-5345-8877-C5C28826DC1C}"/>
    <cellStyle name="style1664462091391" xfId="68" xr:uid="{E14DD28F-9D78-6C44-ABE5-68509AFDDE65}"/>
    <cellStyle name="style1664462091419" xfId="69" xr:uid="{2E4B704C-2AE1-4441-8BFB-6292A1572E77}"/>
    <cellStyle name="style1664462091439" xfId="70" xr:uid="{6C03F478-998D-6A40-BF87-3515F71F8B18}"/>
    <cellStyle name="style1664462091509" xfId="71" xr:uid="{5231A922-62FC-3C43-8AFB-48C5029EDC51}"/>
    <cellStyle name="style1664462091534" xfId="72" xr:uid="{EDC57346-7C63-EB48-9467-BF8EF118B1FC}"/>
    <cellStyle name="style1664462091570" xfId="73" xr:uid="{F4384617-5F31-174D-B6D8-0A5BD4F81E42}"/>
    <cellStyle name="style1664462091590" xfId="74" xr:uid="{41716AB1-B33C-0344-8A03-763315723593}"/>
    <cellStyle name="style1664462091699" xfId="75" xr:uid="{A6024D60-35E3-F540-A1DC-A4E75FF4DF3A}"/>
    <cellStyle name="style1664462091736" xfId="76" xr:uid="{32D7A6E3-0187-EE43-B480-FE86191242F8}"/>
    <cellStyle name="style1664462091768" xfId="77" xr:uid="{3F39163B-75B6-8749-957B-6B29CAD7C54B}"/>
    <cellStyle name="style1664462091800" xfId="78" xr:uid="{BE8AD076-41CB-9940-BA96-9D936640E5E1}"/>
    <cellStyle name="style1664472686256" xfId="79" xr:uid="{2DEEB168-DED3-7F41-AA58-C8BD1260F3D7}"/>
    <cellStyle name="style1664472686335" xfId="80" xr:uid="{8789FD9A-380D-AA41-A254-074BA656D34E}"/>
    <cellStyle name="style1664472686425" xfId="82" xr:uid="{8B62CECC-F768-4040-AC58-293790801DEF}"/>
    <cellStyle name="style1664472686471" xfId="83" xr:uid="{C93BD8E3-C798-2E4E-9D88-32280E7B0D8B}"/>
    <cellStyle name="style1664472686531" xfId="81" xr:uid="{F6FCFAFE-25F1-C74C-99F9-0B4796C6E1F1}"/>
    <cellStyle name="style1664472686558" xfId="84" xr:uid="{1110CFF1-E397-C944-913D-8568FA6077A0}"/>
    <cellStyle name="style1664472686593" xfId="85" xr:uid="{0452236A-0583-E148-B79A-9F1B376C98BC}"/>
    <cellStyle name="style1664472686625" xfId="87" xr:uid="{074C7347-8232-D34D-B58E-E4E5D592306A}"/>
    <cellStyle name="style1664472686652" xfId="88" xr:uid="{D9C3CB22-4F91-D04F-9EE1-5D7CD9E5CA20}"/>
    <cellStyle name="style1664472686682" xfId="92" xr:uid="{3C8C3E1C-DD16-4345-9FC7-E8938F892C8E}"/>
    <cellStyle name="style1664472686708" xfId="93" xr:uid="{7B8185A6-8B46-444D-BD4C-BB44E57947D2}"/>
    <cellStyle name="style1664472686736" xfId="86" xr:uid="{1E8F8EDE-CB24-C048-B94E-824DFE4AFF7A}"/>
    <cellStyle name="style1664472686775" xfId="89" xr:uid="{A6CB4DB9-4558-AA48-81CD-791C19E17187}"/>
    <cellStyle name="style1664472686813" xfId="90" xr:uid="{F05829ED-FFF3-8241-BB2D-76B5C7439E14}"/>
    <cellStyle name="style1664472686837" xfId="91" xr:uid="{2327EE83-CAD6-8F4F-844E-D539340E62DA}"/>
    <cellStyle name="style1664472686860" xfId="94" xr:uid="{77DD6D92-8B01-2645-872C-60D36C463609}"/>
    <cellStyle name="style1664472686889" xfId="95" xr:uid="{CB3A35D8-12C4-E846-9AA0-94A3504DA69C}"/>
    <cellStyle name="style1664472686930" xfId="98" xr:uid="{CF4C2C28-6459-EF4D-93A4-78EC0E02B8A4}"/>
    <cellStyle name="style1664472686957" xfId="101" xr:uid="{BE188C3F-154B-6242-B4D0-FA58F5A3414F}"/>
    <cellStyle name="style1664472687023" xfId="96" xr:uid="{99B776C0-0603-4D45-AA8F-773718B9C829}"/>
    <cellStyle name="style1664472687062" xfId="97" xr:uid="{8BC2138C-7428-CC45-B8B6-E010A8AD4A1F}"/>
    <cellStyle name="style1664472687125" xfId="99" xr:uid="{84D5C0B2-A613-0D4A-860F-19E0EBF7641F}"/>
    <cellStyle name="style1664472687144" xfId="139" xr:uid="{C519B45A-AD85-E24B-8CB1-CCB78B41F132}"/>
    <cellStyle name="style1664472687172" xfId="100" xr:uid="{D7187E5B-DECA-0144-B6F4-36214D7E8F6D}"/>
    <cellStyle name="style1664472687190" xfId="102" xr:uid="{5A00948D-DF66-8249-A425-0379B06BB1BA}"/>
    <cellStyle name="style1664472687219" xfId="103" xr:uid="{B8BDB90C-6AF6-5D44-919C-5AD95F4DD106}"/>
    <cellStyle name="style1664472687244" xfId="104" xr:uid="{30C410E1-0260-7D41-B2CF-6C884EF234BC}"/>
    <cellStyle name="style1664472687268" xfId="105" xr:uid="{F438F228-C4F4-424F-B2C0-D8B893818C77}"/>
    <cellStyle name="style1664472687293" xfId="106" xr:uid="{598EC761-5019-CB46-AFEB-49BDD94F6250}"/>
    <cellStyle name="style1664472687336" xfId="107" xr:uid="{BC93748D-6DB4-B24B-BE2E-0B6E2C69F5FE}"/>
    <cellStyle name="style1664472687361" xfId="110" xr:uid="{9C95814A-CB31-DA4C-8783-5BB8E34C2557}"/>
    <cellStyle name="style1664472687382" xfId="113" xr:uid="{500435F8-23E9-714A-BCDC-275AA12F801B}"/>
    <cellStyle name="style1664472687399" xfId="108" xr:uid="{0567DF0D-4E15-804D-B7F2-EBE3EE4B3D4B}"/>
    <cellStyle name="style1664472687423" xfId="109" xr:uid="{E604562A-1C24-F249-9FB5-CFDED7845D8D}"/>
    <cellStyle name="style1664472687447" xfId="111" xr:uid="{5E576946-F357-3B4C-8E0A-1C848678F443}"/>
    <cellStyle name="style1664472687470" xfId="112" xr:uid="{4AD1BD67-E58B-FF41-9EBE-B2A34F7835FE}"/>
    <cellStyle name="style1664472687494" xfId="114" xr:uid="{620D049C-8E05-984C-98EA-6B2F89F3D882}"/>
    <cellStyle name="style1664472687517" xfId="115" xr:uid="{084504B5-FF5D-574F-BFAE-FE10BA7456BB}"/>
    <cellStyle name="style1664472687564" xfId="116" xr:uid="{65960527-C46E-B64F-B753-966A17A7CE52}"/>
    <cellStyle name="style1664472687587" xfId="117" xr:uid="{2BE49E0D-2119-D241-8280-AB7FE148445B}"/>
    <cellStyle name="style1664472687605" xfId="118" xr:uid="{E8B42FBA-E66B-6449-B1DF-80F671909174}"/>
    <cellStyle name="style1664472687623" xfId="119" xr:uid="{FFFB69E9-9E2E-124E-82BF-BA5D8710518E}"/>
    <cellStyle name="style1664472687646" xfId="120" xr:uid="{25D8171C-0509-A946-BCF7-DA0142EB5B71}"/>
    <cellStyle name="style1664472687664" xfId="121" xr:uid="{27D090BF-3DEA-2348-B02E-9FD6EA1F27F9}"/>
    <cellStyle name="style1664472687689" xfId="122" xr:uid="{F6314A5C-3A19-CC41-83D8-A37EF9F291E3}"/>
    <cellStyle name="style1664472687716" xfId="123" xr:uid="{52C54D30-D8B1-0846-BA5D-71B75212C88B}"/>
    <cellStyle name="style1664472687749" xfId="124" xr:uid="{2FA42F8A-5187-7D43-9BFC-24A4DE117090}"/>
    <cellStyle name="style1664472687778" xfId="125" xr:uid="{E1C53287-1F92-424D-8CDD-2218B1250E4C}"/>
    <cellStyle name="style1664472687811" xfId="126" xr:uid="{C80C3A96-DF5D-BD40-818B-8622F00D7E18}"/>
    <cellStyle name="style1664472687838" xfId="128" xr:uid="{9D4F4D01-E96B-3A46-B815-ADBC42D36F7C}"/>
    <cellStyle name="style1664472687864" xfId="127" xr:uid="{AD4668ED-0DDC-B94A-BC1C-791C6C3CB19C}"/>
    <cellStyle name="style1664472687890" xfId="131" xr:uid="{666BB747-C2C2-4D41-B9C8-8B9336926111}"/>
    <cellStyle name="style1664472687917" xfId="129" xr:uid="{7D0F3726-00FD-9C4A-8FDE-917AE03CD690}"/>
    <cellStyle name="style1664472687935" xfId="130" xr:uid="{D0B4679B-8AD0-0541-A48D-93E7A860B485}"/>
    <cellStyle name="style1664472687954" xfId="132" xr:uid="{CD297F9F-CC8C-0744-8F84-8192A14820C3}"/>
    <cellStyle name="style1664472687974" xfId="133" xr:uid="{999485DF-EEDA-DC46-891E-044FFD26E67B}"/>
    <cellStyle name="style1664472688001" xfId="134" xr:uid="{5855EB1C-5A85-AF49-BAC3-466825E9221A}"/>
    <cellStyle name="style1664472688054" xfId="135" xr:uid="{FD7496C1-E40B-0949-B7AF-C728299F8487}"/>
    <cellStyle name="style1664472688166" xfId="136" xr:uid="{522A16AE-9DCB-A54F-85DA-9DA6A014EC8A}"/>
    <cellStyle name="style1664472688203" xfId="137" xr:uid="{311B6691-C20D-634C-A240-BBBDAC703F15}"/>
    <cellStyle name="style1664472688233" xfId="138" xr:uid="{4067DAC7-DBC7-A943-8226-70CFC92FACAD}"/>
    <cellStyle name="style1664472688266" xfId="140" xr:uid="{91C3381B-2893-0C4C-8665-112A974C4BF7}"/>
    <cellStyle name="style1664472688327" xfId="141" xr:uid="{2D6D4478-A282-1A4F-816D-EA3DF493A541}"/>
    <cellStyle name="style1664472688349" xfId="142" xr:uid="{B9004778-7056-B84D-A1AF-3C68133A69D3}"/>
    <cellStyle name="style1664472688376" xfId="143" xr:uid="{EC57F769-0EEE-3F45-A94F-03590AABFAEB}"/>
    <cellStyle name="style1664472688395" xfId="144" xr:uid="{DF80DA1F-ADFF-704B-BEA3-D3C0086876D1}"/>
    <cellStyle name="style1664472688413" xfId="145" xr:uid="{D21E77F4-89D8-D440-84AF-2A82F6B1FBCC}"/>
    <cellStyle name="style1664472688431" xfId="146" xr:uid="{D3E9704B-DBC4-7F43-B4A3-22A768C685D6}"/>
    <cellStyle name="style1664472688455" xfId="147" xr:uid="{D3EF7BE7-6552-B147-AB56-642EB4E9A535}"/>
    <cellStyle name="style1664472688474" xfId="148" xr:uid="{F4C6AA7E-7F88-9244-8120-64237496877A}"/>
    <cellStyle name="style1664472688543" xfId="149" xr:uid="{7ADAE256-3C5E-1745-8175-0E0F409B81EE}"/>
    <cellStyle name="style1664472688567" xfId="150" xr:uid="{F81BF491-FBF4-8741-BA08-28439BE961EE}"/>
    <cellStyle name="style1664472688597" xfId="151" xr:uid="{8553C43F-3CEE-B04B-A578-27BD7A7C11DF}"/>
    <cellStyle name="style1664472688624" xfId="152" xr:uid="{65226090-0511-4E42-80B0-90B288EADD4A}"/>
    <cellStyle name="style1664481945739" xfId="153" xr:uid="{F4048003-8987-DC48-B983-151D4437D072}"/>
    <cellStyle name="style1664481945779" xfId="154" xr:uid="{E3D33F85-E596-0D40-8084-8791BAFCF5C6}"/>
    <cellStyle name="style1664481945832" xfId="156" xr:uid="{764F8A5C-01EA-4543-AF70-9B61037230A1}"/>
    <cellStyle name="style1664481945876" xfId="157" xr:uid="{E98CB5E4-D8C5-144D-B125-F6C7B5F831EA}"/>
    <cellStyle name="style1664481945939" xfId="155" xr:uid="{89F5D087-7AFE-7A45-862C-58CAF32810EB}"/>
    <cellStyle name="style1664481945981" xfId="158" xr:uid="{79897154-2F27-8E48-AF55-8AA5B2B0E3CC}"/>
    <cellStyle name="style1664481946026" xfId="159" xr:uid="{EB54BC70-7FA3-2E4B-8B61-7999D67651A5}"/>
    <cellStyle name="style1664481946054" xfId="161" xr:uid="{E311DA83-3D1D-AA42-92E1-83B371C7CD7A}"/>
    <cellStyle name="style1664481946080" xfId="162" xr:uid="{376DB2DA-0869-B742-9458-93751017D352}"/>
    <cellStyle name="style1664481946106" xfId="166" xr:uid="{CD06692D-7CF3-FC43-A400-962848F129AF}"/>
    <cellStyle name="style1664481946139" xfId="167" xr:uid="{9E2646CA-221C-5946-9C3D-F4E8FA3672E1}"/>
    <cellStyle name="style1664481946186" xfId="160" xr:uid="{43E1A8FC-4E82-ED4E-8190-4288EAA538CA}"/>
    <cellStyle name="style1664481946223" xfId="163" xr:uid="{37931DA9-3F94-654F-B8CF-B77D2AFB811F}"/>
    <cellStyle name="style1664481946250" xfId="164" xr:uid="{A4C37B74-8E83-874C-9B25-E0C9AE999E43}"/>
    <cellStyle name="style1664481946270" xfId="165" xr:uid="{D1AEEFD3-5F10-A048-96E1-D53B33DA809C}"/>
    <cellStyle name="style1664481946289" xfId="168" xr:uid="{916F9EAA-B7A1-4346-8CF7-F67ABEE5F5AD}"/>
    <cellStyle name="style1664481946321" xfId="169" xr:uid="{60D6EBC7-19D9-0649-8DE6-5467F507CA13}"/>
    <cellStyle name="style1664481946356" xfId="172" xr:uid="{9BAC6D34-C65B-3446-AAD0-7488F7B8FBC1}"/>
    <cellStyle name="style1664481946405" xfId="175" xr:uid="{4E0479E4-8941-8440-948A-B80EFEA0FCC4}"/>
    <cellStyle name="style1664481946429" xfId="170" xr:uid="{572E581F-04F1-3345-98DE-8B59EEE1A392}"/>
    <cellStyle name="style1664481946455" xfId="171" xr:uid="{C00A257F-C604-3A45-9BC8-37EA245ADEDD}"/>
    <cellStyle name="style1664481946501" xfId="173" xr:uid="{6854DFBE-C35E-1241-B09F-06C7B03B9BD8}"/>
    <cellStyle name="style1664481946519" xfId="213" xr:uid="{F05E51CE-48B0-4449-9E64-598FA1904E3E}"/>
    <cellStyle name="style1664481946543" xfId="174" xr:uid="{62661BA1-3311-4C4E-947E-33B098D8D350}"/>
    <cellStyle name="style1664481946564" xfId="176" xr:uid="{6E3E2196-0FBA-2547-944C-7CDABCC54898}"/>
    <cellStyle name="style1664481946588" xfId="177" xr:uid="{48D99211-D3A9-1B43-A6E1-945834C80C41}"/>
    <cellStyle name="style1664481946613" xfId="178" xr:uid="{DCD60AA9-838F-3241-B916-C129A63CACA0}"/>
    <cellStyle name="style1664481946636" xfId="179" xr:uid="{7002512E-215A-BC46-ADD2-8401BABBAA38}"/>
    <cellStyle name="style1664481946659" xfId="180" xr:uid="{E1CF2CE0-8CB0-EE4D-A6C4-BC54D956A6C6}"/>
    <cellStyle name="style1664481946692" xfId="181" xr:uid="{03AF6C4A-159B-B74F-94ED-E16EF73ED015}"/>
    <cellStyle name="style1664481946718" xfId="184" xr:uid="{E0500960-5CB7-9646-A918-6421CB9C74F7}"/>
    <cellStyle name="style1664481946735" xfId="187" xr:uid="{0607E3C2-B690-6640-A450-3275BCAC8875}"/>
    <cellStyle name="style1664481946753" xfId="182" xr:uid="{04AB21CB-A4B7-4B4C-9C70-0DF7D9FC1255}"/>
    <cellStyle name="style1664481946776" xfId="183" xr:uid="{BA2177E5-DBDD-3F4E-9A78-1D75E38F80AF}"/>
    <cellStyle name="style1664481946799" xfId="185" xr:uid="{A1A02631-A0EF-3F4D-8D5B-F8DBAB9D0893}"/>
    <cellStyle name="style1664481946825" xfId="186" xr:uid="{CA40ABE0-F11A-6042-875A-233974841B3C}"/>
    <cellStyle name="style1664481946850" xfId="188" xr:uid="{4A2909C5-8DD8-4C42-AF47-A8927B1CB33E}"/>
    <cellStyle name="style1664481946875" xfId="189" xr:uid="{EB70EEDF-CEEE-AB47-8916-D285FDCB51A6}"/>
    <cellStyle name="style1664481946922" xfId="190" xr:uid="{FE7C120E-C6A9-A64F-8074-BE1630C4FFA3}"/>
    <cellStyle name="style1664481946941" xfId="191" xr:uid="{129A1A5F-065C-9B46-ADD9-54477861A04C}"/>
    <cellStyle name="style1664481946959" xfId="192" xr:uid="{E03E24D5-A69D-1B40-9F68-784D43C48F9C}"/>
    <cellStyle name="style1664481946976" xfId="193" xr:uid="{698D1034-B503-D146-9E8E-E72CE5C5DCD4}"/>
    <cellStyle name="style1664481947003" xfId="194" xr:uid="{7639E824-0E8B-694F-A4B7-DE1014919464}"/>
    <cellStyle name="style1664481947021" xfId="195" xr:uid="{6D80E83D-8F67-4142-B013-CDDDAE623AEB}"/>
    <cellStyle name="style1664481947045" xfId="196" xr:uid="{8F9EBA8D-D1ED-E545-8954-A3CFC974ABFA}"/>
    <cellStyle name="style1664481947068" xfId="197" xr:uid="{C710CB80-BAAA-BA4F-A524-3150F5FA35DF}"/>
    <cellStyle name="style1664481947094" xfId="198" xr:uid="{F02045AD-E05C-1D4F-8CB2-B92377E88647}"/>
    <cellStyle name="style1664481947120" xfId="199" xr:uid="{35C7A443-5955-8B4B-A3C4-93F08779CD80}"/>
    <cellStyle name="style1664481947144" xfId="200" xr:uid="{71A3F932-8C61-4A46-AF58-E90511621E25}"/>
    <cellStyle name="style1664481947171" xfId="202" xr:uid="{CE83CF20-C185-A346-9C77-4439C00179DC}"/>
    <cellStyle name="style1664481947196" xfId="201" xr:uid="{B6D1D315-208A-1142-BB11-75E95F77ED4C}"/>
    <cellStyle name="style1664481947221" xfId="205" xr:uid="{D7D79B96-3F0A-FA4F-8DED-351D634CC42D}"/>
    <cellStyle name="style1664481947246" xfId="203" xr:uid="{964B2983-317E-0A4A-BF96-AF1DC544552C}"/>
    <cellStyle name="style1664481947264" xfId="204" xr:uid="{6D37ED7F-6CD9-514F-AEFC-940870AA102E}"/>
    <cellStyle name="style1664481947283" xfId="206" xr:uid="{BE66F26D-2DD4-A14B-BB75-F6DF486C88CC}"/>
    <cellStyle name="style1664481947301" xfId="207" xr:uid="{0E03DBD8-0D75-A145-A24B-4588F20F2A14}"/>
    <cellStyle name="style1664481947325" xfId="208" xr:uid="{818DDF9B-5276-E84B-81C8-38019C720B78}"/>
    <cellStyle name="style1664481947344" xfId="209" xr:uid="{75A88296-019A-124B-B782-6728EA6AAB56}"/>
    <cellStyle name="style1664481947405" xfId="210" xr:uid="{ACF154B3-60E7-864A-BBD1-A9C72379FA75}"/>
    <cellStyle name="style1664481947433" xfId="211" xr:uid="{5345C938-0FB5-EA4E-8B60-DDD4CBE03CE3}"/>
    <cellStyle name="style1664481947457" xfId="212" xr:uid="{232D6039-7006-2647-8B64-EB42AA8D4355}"/>
    <cellStyle name="style1664481947478" xfId="214" xr:uid="{A74AF757-5DAE-6941-9CF1-CBC10E645628}"/>
    <cellStyle name="style1664481947543" xfId="215" xr:uid="{5C48783B-A9D6-8E45-849F-C01A0B4749B2}"/>
    <cellStyle name="style1664481947561" xfId="216" xr:uid="{645C6795-1DC5-0949-9E9E-A834DDEB7FB9}"/>
    <cellStyle name="style1664481947585" xfId="217" xr:uid="{F1BA2715-48DA-F149-B480-11032C23E40A}"/>
    <cellStyle name="style1664481947603" xfId="218" xr:uid="{AC44D3C3-D3E6-0D42-9D74-B71CC1FAD55F}"/>
    <cellStyle name="style1664481947622" xfId="219" xr:uid="{46580EC2-7BE2-164C-9876-A3B4D18A60BF}"/>
    <cellStyle name="style1664481947639" xfId="220" xr:uid="{67618435-388F-B645-9573-B45127DA551E}"/>
    <cellStyle name="style1664481947662" xfId="221" xr:uid="{8B07B95C-B707-EE40-B9B4-86083E31AEEE}"/>
    <cellStyle name="style1664481947682" xfId="222" xr:uid="{4A69C883-47DF-0842-8D04-01B49B2A9421}"/>
    <cellStyle name="style1664481947747" xfId="223" xr:uid="{9F24B2FD-13DA-324C-A763-E30D77870CB5}"/>
    <cellStyle name="style1664481947771" xfId="224" xr:uid="{9E637E3A-6B8B-034A-9707-362D6A4290D0}"/>
    <cellStyle name="style1664481947797" xfId="225" xr:uid="{7CBE2FD2-21F0-104C-8BEC-459087BCF028}"/>
    <cellStyle name="style1664481947815" xfId="226" xr:uid="{03E82A24-0C4D-4648-AC21-E5061CA73B89}"/>
    <cellStyle name="style1664484076049" xfId="227" xr:uid="{117B028E-8977-4640-ACC6-712D27DC20E5}"/>
    <cellStyle name="style1664484076098" xfId="228" xr:uid="{5F9C3214-6F69-3447-918B-1BDE8E806FF1}"/>
    <cellStyle name="style1664484076146" xfId="230" xr:uid="{D2A3D552-E943-2C40-BB63-2AD72D9DA225}"/>
    <cellStyle name="style1664484076178" xfId="231" xr:uid="{64897FE1-5DFE-9742-A954-13620016EE71}"/>
    <cellStyle name="style1664484076241" xfId="229" xr:uid="{32D2079D-D50C-7C4B-B9DB-58DDDEBC5A81}"/>
    <cellStyle name="style1664484076262" xfId="232" xr:uid="{40B7CAF0-20B5-0A45-A813-79545AAFED36}"/>
    <cellStyle name="style1664484076294" xfId="233" xr:uid="{86A38B28-0537-374A-BC03-DA3F7F456A13}"/>
    <cellStyle name="style1664484076318" xfId="235" xr:uid="{16525EB1-0256-8044-BBA3-896E5A80B36F}"/>
    <cellStyle name="style1664484076342" xfId="236" xr:uid="{0962875B-FD38-3D4F-9452-A99FCDA84727}"/>
    <cellStyle name="style1664484076366" xfId="240" xr:uid="{FAD18B7C-964D-8741-B78A-A565BAC9241D}"/>
    <cellStyle name="style1664484076393" xfId="241" xr:uid="{85BF7138-8230-EF49-A634-E6FF643396E8}"/>
    <cellStyle name="style1664484076423" xfId="234" xr:uid="{83272365-27BB-DE46-9FA8-A4F61F6210CD}"/>
    <cellStyle name="style1664484076457" xfId="237" xr:uid="{45E1AA89-C441-BA48-8E0E-C5C7E58DA7C5}"/>
    <cellStyle name="style1664484076488" xfId="238" xr:uid="{70AB8730-1D48-8C46-9822-D138BFC0F39F}"/>
    <cellStyle name="style1664484076506" xfId="239" xr:uid="{BF7EADEE-21C9-F341-A51C-DECF50547D1E}"/>
    <cellStyle name="style1664484076533" xfId="242" xr:uid="{2FB473DE-08EC-F74A-8634-2B02A6FE5CF2}"/>
    <cellStyle name="style1664484076565" xfId="243" xr:uid="{14DEE247-07DC-CD44-AC0A-3CBFFD50BBB7}"/>
    <cellStyle name="style1664484076594" xfId="246" xr:uid="{00070204-751B-C945-9806-73C6C751BF3F}"/>
    <cellStyle name="style1664484076619" xfId="249" xr:uid="{1B6C081B-BB92-0241-88C9-E92726D1ADF0}"/>
    <cellStyle name="style1664484076652" xfId="244" xr:uid="{36EB1D6B-C988-9A42-8D7F-61CC730F45AC}"/>
    <cellStyle name="style1664484076679" xfId="245" xr:uid="{6F17B64E-46A3-5E48-974F-70B6D21392CB}"/>
    <cellStyle name="style1664484076749" xfId="247" xr:uid="{6B58DE1E-8E8F-334A-A55D-491031920C60}"/>
    <cellStyle name="style1664484076786" xfId="287" xr:uid="{2FB174C5-B4E4-0245-9D3C-5A1F825A33C8}"/>
    <cellStyle name="style1664484076860" xfId="248" xr:uid="{10DACC16-81C7-C14E-B66C-63BAF140A98A}"/>
    <cellStyle name="style1664484076883" xfId="250" xr:uid="{5A60F33B-91AE-DA4E-A9CF-A4539F080268}"/>
    <cellStyle name="style1664484076913" xfId="251" xr:uid="{3E3D1296-A9BA-E946-BF7E-359CA7C8632C}"/>
    <cellStyle name="style1664484076941" xfId="252" xr:uid="{1A82697D-DA77-AA4D-819D-931111A72130}"/>
    <cellStyle name="style1664484076986" xfId="253" xr:uid="{05694A27-C429-B542-AA69-3506ABBF9D32}"/>
    <cellStyle name="style1664484077013" xfId="254" xr:uid="{0683FE1E-4B95-794F-8EC1-A381B590FC53}"/>
    <cellStyle name="style1664484077060" xfId="255" xr:uid="{17016484-4A36-6645-84F9-154C6F88F538}"/>
    <cellStyle name="style1664484077085" xfId="258" xr:uid="{3A87C4D3-7C54-2D41-B225-8C66701477DC}"/>
    <cellStyle name="style1664484077104" xfId="261" xr:uid="{D3C06BC5-BF2D-BD41-B40D-292870534C67}"/>
    <cellStyle name="style1664484077125" xfId="256" xr:uid="{9C697273-EE23-D049-8745-726940BCF6C6}"/>
    <cellStyle name="style1664484077152" xfId="257" xr:uid="{B080F1F5-9F45-A242-AD33-9DEE5EAAFF0A}"/>
    <cellStyle name="style1664484077178" xfId="259" xr:uid="{AF9AE3CB-B278-F346-A6BF-12A40FDE14FA}"/>
    <cellStyle name="style1664484077201" xfId="260" xr:uid="{A49E55C4-7BC9-7046-9E64-0198296624D7}"/>
    <cellStyle name="style1664484077224" xfId="262" xr:uid="{DAA56D6D-1575-5B4A-9DCE-AB5B1F50C65D}"/>
    <cellStyle name="style1664484077248" xfId="263" xr:uid="{8D5EAB1E-0956-8142-9B99-0DF5369CF7A9}"/>
    <cellStyle name="style1664484077276" xfId="264" xr:uid="{CADE5B3D-4542-2E45-8016-3C3CF9D60EDC}"/>
    <cellStyle name="style1664484077297" xfId="265" xr:uid="{1BB58565-7838-6740-B1D0-3F8EB5A266F6}"/>
    <cellStyle name="style1664484077315" xfId="266" xr:uid="{A923052B-BB48-4A42-A75B-DCED5DC97EE6}"/>
    <cellStyle name="style1664484077332" xfId="267" xr:uid="{52E488E0-883E-E044-985C-072BCA246AD5}"/>
    <cellStyle name="style1664484077356" xfId="268" xr:uid="{CD3FBD43-2FDA-044C-8A89-1A67E0470E3C}"/>
    <cellStyle name="style1664484077373" xfId="269" xr:uid="{BF4FE535-AD87-3441-AF4E-8C9F2CCEFAE7}"/>
    <cellStyle name="style1664484077396" xfId="270" xr:uid="{305B6ECF-AC58-874F-9A9C-E548DB229771}"/>
    <cellStyle name="style1664484077424" xfId="271" xr:uid="{8E993F19-3661-2B4C-BE77-257908A73A56}"/>
    <cellStyle name="style1664484077448" xfId="272" xr:uid="{E5B1ABA9-76BE-E841-B20F-3E87DCB863B7}"/>
    <cellStyle name="style1664484077475" xfId="273" xr:uid="{17768EF1-9931-D143-AAFB-9EE51C4E8E80}"/>
    <cellStyle name="style1664484077498" xfId="274" xr:uid="{45DBAF84-2DD5-674F-B253-D7CA9D5C6833}"/>
    <cellStyle name="style1664484077521" xfId="276" xr:uid="{0FA88854-5A42-8146-9289-F0626A48A469}"/>
    <cellStyle name="style1664484077544" xfId="275" xr:uid="{2791A18B-62EB-194F-935A-F1C7C6130A3E}"/>
    <cellStyle name="style1664484077582" xfId="279" xr:uid="{58AB0A21-D419-2B49-8590-E8F656AF07E7}"/>
    <cellStyle name="style1664484077608" xfId="277" xr:uid="{6D5BFAD6-9A93-664A-94CA-D50EA34DE051}"/>
    <cellStyle name="style1664484077625" xfId="278" xr:uid="{3C63CCE7-B52A-084D-AAB3-EB30AB71CEE5}"/>
    <cellStyle name="style1664484077645" xfId="280" xr:uid="{BD695506-1B00-8C47-BD23-6A018BD7CBB8}"/>
    <cellStyle name="style1664484077664" xfId="281" xr:uid="{054D8194-A86C-0B41-8863-A491B28C22B3}"/>
    <cellStyle name="style1664484077687" xfId="282" xr:uid="{AD48122D-36D3-644E-9364-060BCF4AC0FB}"/>
    <cellStyle name="style1664484077704" xfId="283" xr:uid="{54A14613-8A7B-A445-A549-7FCF5E082317}"/>
    <cellStyle name="style1664484077777" xfId="284" xr:uid="{1D8D3C2A-6F7A-3D45-BC12-6275151CC888}"/>
    <cellStyle name="style1664484077801" xfId="285" xr:uid="{E98B3B60-3BE8-9445-A742-7445263F5531}"/>
    <cellStyle name="style1664484077825" xfId="286" xr:uid="{C4108AF2-FDC3-DD45-A3EF-6A4CBD309D69}"/>
    <cellStyle name="style1664484077849" xfId="288" xr:uid="{9696D9DB-0741-A045-84C5-2BAC7B465853}"/>
    <cellStyle name="style1664484077898" xfId="289" xr:uid="{7B0969AD-9800-6E45-90B4-3D79F9FD846B}"/>
    <cellStyle name="style1664484077918" xfId="290" xr:uid="{00694051-DBF2-2A4F-A7EE-06D3612595AE}"/>
    <cellStyle name="style1664484077942" xfId="291" xr:uid="{BF2D912A-EC35-1243-BA3A-5DEE2956F0B1}"/>
    <cellStyle name="style1664484077961" xfId="292" xr:uid="{FFD27EC1-8CB1-FB4B-99E2-78B76F6D9239}"/>
    <cellStyle name="style1664484077978" xfId="293" xr:uid="{A1B1CA8B-1F7A-004E-8777-1B21D3029663}"/>
    <cellStyle name="style1664484077996" xfId="294" xr:uid="{A0768212-D323-A046-AF90-4F14C542D42B}"/>
    <cellStyle name="style1664484078019" xfId="295" xr:uid="{950FCCC5-05A3-0742-A462-B5BC6ACFFE8A}"/>
    <cellStyle name="style1664484078038" xfId="296" xr:uid="{E7D82B71-8F1C-5C4B-9517-32F87EC286A9}"/>
    <cellStyle name="style1664484078095" xfId="297" xr:uid="{47B56676-1E7F-2640-94F9-DBA566C63C40}"/>
    <cellStyle name="style1664484078113" xfId="298" xr:uid="{E231B932-75B4-0C40-A82D-22579A9757E5}"/>
    <cellStyle name="style1664484078135" xfId="299" xr:uid="{9DA1A1FA-2EBB-E14D-A8A9-F2A5D690C821}"/>
    <cellStyle name="style1664484078153" xfId="300" xr:uid="{481542D4-7734-D84D-BB8C-A7750BE53402}"/>
    <cellStyle name="style1664485114785" xfId="301" xr:uid="{02D1E067-8F67-FC48-97D2-27938F402110}"/>
    <cellStyle name="style1664485114823" xfId="302" xr:uid="{8BF928CB-99D2-834F-8AE1-77813923B94F}"/>
    <cellStyle name="style1664485114897" xfId="304" xr:uid="{A39EA0C9-68EF-A347-AB6B-DFCC6E02BC63}"/>
    <cellStyle name="style1664485114929" xfId="305" xr:uid="{47C14959-DF46-1048-BD32-FD4B0838ADF2}"/>
    <cellStyle name="style1664485114962" xfId="303" xr:uid="{649FABAA-5C6C-A144-9FFF-385EF8C85554}"/>
    <cellStyle name="style1664485114991" xfId="306" xr:uid="{E9BE77AC-8AEE-B749-BD24-00F45FE95C24}"/>
    <cellStyle name="style1664485115038" xfId="307" xr:uid="{5E30338E-2BC3-FD45-B2DE-55DE5706F0D1}"/>
    <cellStyle name="style1664485115073" xfId="309" xr:uid="{B363D713-7045-6043-AF9A-E7836D4B3AE2}"/>
    <cellStyle name="style1664485115110" xfId="310" xr:uid="{0EB807A9-9601-CF43-8418-29CD2D126BA9}"/>
    <cellStyle name="style1664485115135" xfId="314" xr:uid="{1964C27A-0E0B-A14E-AA7A-5753F9891762}"/>
    <cellStyle name="style1664485115157" xfId="315" xr:uid="{436FDDBB-3CAC-534D-B092-074B1AAC5370}"/>
    <cellStyle name="style1664485115187" xfId="308" xr:uid="{2E08A86A-06D8-7944-86D1-8499C39CD021}"/>
    <cellStyle name="style1664485115219" xfId="311" xr:uid="{F2283AE4-7E75-9444-B097-D9DF92E653B4}"/>
    <cellStyle name="style1664485115259" xfId="312" xr:uid="{95552F90-9166-6540-9017-60511E679A94}"/>
    <cellStyle name="style1664485115277" xfId="313" xr:uid="{5DD59D4A-5A72-D44A-8E9C-962EFACE235E}"/>
    <cellStyle name="style1664485115296" xfId="316" xr:uid="{80ECDA86-3CE3-4D48-88E4-0770A7C5C033}"/>
    <cellStyle name="style1664485115322" xfId="317" xr:uid="{B2D87F2B-B5AD-3540-BAAD-9377BCDCD1E5}"/>
    <cellStyle name="style1664485115347" xfId="320" xr:uid="{48749AFF-7871-2149-AAB2-CCE664D2A00B}"/>
    <cellStyle name="style1664485115369" xfId="323" xr:uid="{D5FE05DE-A2C1-674C-A61D-EECB3DE993AF}"/>
    <cellStyle name="style1664485115398" xfId="318" xr:uid="{6DB7E1FF-9D36-D142-8D6A-C95D9DDB5EC6}"/>
    <cellStyle name="style1664485115428" xfId="319" xr:uid="{1991523D-74AB-5246-803B-51631F2299B2}"/>
    <cellStyle name="style1664485115477" xfId="321" xr:uid="{4B82E3D4-F73E-6F4B-B4AA-A1CD210BEC66}"/>
    <cellStyle name="style1664485115494" xfId="361" xr:uid="{E5A14EDE-7027-8F4E-901D-AE61725A3B54}"/>
    <cellStyle name="style1664485115519" xfId="322" xr:uid="{21D34831-6C23-6C4E-B69F-40BEA42ACE3E}"/>
    <cellStyle name="style1664485115538" xfId="324" xr:uid="{744BFA0C-8A92-9A4F-B405-3573BECB397F}"/>
    <cellStyle name="style1664485115565" xfId="325" xr:uid="{CB714F61-AC70-4B47-8A7E-3FF67EEEB351}"/>
    <cellStyle name="style1664485115592" xfId="326" xr:uid="{C155BB8E-24FD-0B4A-A0D3-F8558AB8648F}"/>
    <cellStyle name="style1664485115639" xfId="327" xr:uid="{EB1B2C21-3008-754C-82B4-1B9B7919AF77}"/>
    <cellStyle name="style1664485115675" xfId="328" xr:uid="{F1C1DAB7-3487-844D-82F3-03A1F011D0DD}"/>
    <cellStyle name="style1664485115714" xfId="329" xr:uid="{09035AD5-C415-8F43-B9D6-79C55C90DF65}"/>
    <cellStyle name="style1664485115740" xfId="332" xr:uid="{FA9ABFFC-87E6-1342-926E-96234779EE36}"/>
    <cellStyle name="style1664485115757" xfId="335" xr:uid="{7B2B24B1-0882-2D49-879E-69F6EB8ACB1D}"/>
    <cellStyle name="style1664485115775" xfId="330" xr:uid="{ED1CF5F1-5476-D247-9E7E-383D2738ABA0}"/>
    <cellStyle name="style1664485115798" xfId="331" xr:uid="{9F15EABC-A470-D743-8D10-A139AF4942F7}"/>
    <cellStyle name="style1664485115830" xfId="333" xr:uid="{D581D647-1693-9845-82C3-C8DAB0645CBA}"/>
    <cellStyle name="style1664485115856" xfId="334" xr:uid="{4323A88E-405F-EF44-B889-A921273BCA51}"/>
    <cellStyle name="style1664485115879" xfId="336" xr:uid="{69F357C6-506B-BA49-84BF-DA04F31B4E41}"/>
    <cellStyle name="style1664485115903" xfId="337" xr:uid="{39ED5C17-0680-FC48-810C-DC270D89ACC9}"/>
    <cellStyle name="style1664485115933" xfId="338" xr:uid="{61660271-2A7E-F54D-BBAE-A29D80D575FF}"/>
    <cellStyle name="style1664485115959" xfId="339" xr:uid="{F3BE836A-41D4-EA4C-838C-22261CB8F587}"/>
    <cellStyle name="style1664485115982" xfId="340" xr:uid="{90627A43-4C10-0C41-976B-859060405FE4}"/>
    <cellStyle name="style1664485116000" xfId="341" xr:uid="{93F46824-FDEF-5844-87F6-91A3DF5B3BD3}"/>
    <cellStyle name="style1664485116024" xfId="342" xr:uid="{61D8D6D5-6C4C-FC4F-A089-C02D74184AEB}"/>
    <cellStyle name="style1664485116041" xfId="343" xr:uid="{9A3E7191-A3BC-9A40-BBBA-20A9D294FCB3}"/>
    <cellStyle name="style1664485116070" xfId="344" xr:uid="{E85104DA-8544-F443-A0BA-4DFFB6B3283D}"/>
    <cellStyle name="style1664485116092" xfId="345" xr:uid="{D788FC6F-98C6-1248-90C3-041688602B6B}"/>
    <cellStyle name="style1664485116115" xfId="346" xr:uid="{5ADDAA81-6DB0-3648-8531-1F94A853F3D0}"/>
    <cellStyle name="style1664485116139" xfId="347" xr:uid="{4DAA9E51-B7E0-6142-AF54-FC69DADECA35}"/>
    <cellStyle name="style1664485116165" xfId="348" xr:uid="{2FF91C80-A0F3-4542-AE7C-5CF3449433E6}"/>
    <cellStyle name="style1664485116190" xfId="350" xr:uid="{DF727CE9-71C8-A244-B423-F29240876C0B}"/>
    <cellStyle name="style1664485116220" xfId="349" xr:uid="{2D4FC931-268E-104F-AC3F-3CEA06F68CAA}"/>
    <cellStyle name="style1664485116256" xfId="353" xr:uid="{559D5F66-D775-1E46-939A-975AFEF177E2}"/>
    <cellStyle name="style1664485116310" xfId="351" xr:uid="{71F7AA5F-7E90-444F-9EC3-7594B3E21D62}"/>
    <cellStyle name="style1664485116331" xfId="352" xr:uid="{8679E439-FE54-B348-B0AC-051AE0D8E577}"/>
    <cellStyle name="style1664485116352" xfId="354" xr:uid="{98194F09-4F76-8E46-A5EE-7CF8E74CFCDC}"/>
    <cellStyle name="style1664485116370" xfId="355" xr:uid="{595B69F7-04FC-E44A-956B-759B9EA9E07D}"/>
    <cellStyle name="style1664485116401" xfId="356" xr:uid="{59C12975-EC64-8546-8133-482B14751634}"/>
    <cellStyle name="style1664485116423" xfId="357" xr:uid="{07526BB8-9341-BA46-8135-D216022C2AE0}"/>
    <cellStyle name="style1664485116506" xfId="358" xr:uid="{DA57B68B-1337-EA49-BC66-338FF5E552AF}"/>
    <cellStyle name="style1664485116555" xfId="359" xr:uid="{34EE535C-5D67-2543-B4B1-B71A5E615946}"/>
    <cellStyle name="style1664485116579" xfId="360" xr:uid="{9AA23EFA-2C90-9344-BD0B-E5E4129E916D}"/>
    <cellStyle name="style1664485116601" xfId="362" xr:uid="{F2E23D7C-6EA8-6247-853D-D4F738921E34}"/>
    <cellStyle name="style1664485116651" xfId="363" xr:uid="{18307766-EF66-B64E-BBBE-5CEBAF9208F5}"/>
    <cellStyle name="style1664485116671" xfId="364" xr:uid="{E227016E-3E1B-5A43-971B-31206E0B1202}"/>
    <cellStyle name="style1664485116694" xfId="365" xr:uid="{EAB36790-CA86-6F45-A0CE-7ECA29344CFA}"/>
    <cellStyle name="style1664485116713" xfId="366" xr:uid="{4B237620-359D-4E42-8568-6FE3191D9D47}"/>
    <cellStyle name="style1664485116732" xfId="367" xr:uid="{9AEE262F-F35E-574F-83C9-8DEC5F031947}"/>
    <cellStyle name="style1664485116750" xfId="368" xr:uid="{BC38FD25-4095-CA45-99F5-C375DF90C6B4}"/>
    <cellStyle name="style1664485116774" xfId="369" xr:uid="{FB96E934-14C0-7144-AEB3-D161449047DE}"/>
    <cellStyle name="style1664485116793" xfId="370" xr:uid="{1E8C9FCF-BFAB-2A46-959C-9391D4453234}"/>
    <cellStyle name="style1664485116850" xfId="371" xr:uid="{68D41E6D-FEB4-CD4E-847C-CB764A5AF225}"/>
    <cellStyle name="style1664485116877" xfId="372" xr:uid="{AEDE4A00-2BAE-7A49-8F94-7501A2885C87}"/>
    <cellStyle name="style1664485116904" xfId="373" xr:uid="{FCA5885E-EA0F-A448-96DC-0692A44F94D0}"/>
    <cellStyle name="style1664485116923" xfId="374" xr:uid="{BF545ED9-0A5C-3A47-99F3-8E2374501817}"/>
    <cellStyle name="style1664560704513" xfId="375" xr:uid="{A4569BFE-8D50-CD45-87DF-6612EE2F4AF8}"/>
    <cellStyle name="style1664560704556" xfId="376" xr:uid="{955FC80B-5A79-3F4A-98F2-802B04F581A7}"/>
    <cellStyle name="style1664560704610" xfId="378" xr:uid="{127F7BAE-9550-E44D-9A64-91D3E87454CA}"/>
    <cellStyle name="style1664560704637" xfId="379" xr:uid="{C1EF82E3-220B-2C42-BAE4-3B9CBC4EAEDA}"/>
    <cellStyle name="style1664560704663" xfId="377" xr:uid="{371109E7-E67E-BC40-AE2E-B5BE699D5575}"/>
    <cellStyle name="style1664560704685" xfId="380" xr:uid="{BF01ED3D-08AA-624C-A8B2-127E2C3AE781}"/>
    <cellStyle name="style1664560704712" xfId="381" xr:uid="{076D33D9-9DE5-C545-B979-0E0B6B86303D}"/>
    <cellStyle name="style1664560704753" xfId="383" xr:uid="{7A7A5C38-4C48-5E44-A1B0-5D2BD4EAA37E}"/>
    <cellStyle name="style1664560704780" xfId="384" xr:uid="{38760B52-25F8-2249-99DD-3A145B878967}"/>
    <cellStyle name="style1664560704803" xfId="388" xr:uid="{FA805525-A662-7D42-8250-01763C4A6C83}"/>
    <cellStyle name="style1664560704827" xfId="389" xr:uid="{36C2A078-2709-334F-B358-9225F26C7787}"/>
    <cellStyle name="style1664560704852" xfId="382" xr:uid="{4275E915-F4F1-A547-BF32-72A6AC2D3490}"/>
    <cellStyle name="style1664560704880" xfId="385" xr:uid="{4E76C7DE-C232-1B4F-A845-49EA7A1F0D69}"/>
    <cellStyle name="style1664560704905" xfId="386" xr:uid="{E07C5443-8705-D342-9516-9083F7E9015E}"/>
    <cellStyle name="style1664560704923" xfId="387" xr:uid="{24299D7E-A4DE-7149-95AE-ADFD71997308}"/>
    <cellStyle name="style1664560704941" xfId="390" xr:uid="{37A18E3E-07E6-5D4C-A0E8-A418E62291F6}"/>
    <cellStyle name="style1664560704965" xfId="391" xr:uid="{9548141D-978B-744F-A8C2-2C60F8399A02}"/>
    <cellStyle name="style1664560704988" xfId="394" xr:uid="{20C8C6D4-7264-2A49-B3E4-CD20D59F3292}"/>
    <cellStyle name="style1664560705028" xfId="397" xr:uid="{FC691EB9-C997-9943-9CB6-C4C53CD26966}"/>
    <cellStyle name="style1664560705052" xfId="392" xr:uid="{12DCF0BE-8590-EF42-A851-A36435BADC20}"/>
    <cellStyle name="style1664560705076" xfId="393" xr:uid="{27A324BC-97F1-554E-B90C-7BA341D06D19}"/>
    <cellStyle name="style1664560705126" xfId="395" xr:uid="{4510896F-8E8A-594A-BF60-AAF8E228984E}"/>
    <cellStyle name="style1664560705145" xfId="435" xr:uid="{33854896-A712-9C4A-9319-000213A4FCD6}"/>
    <cellStyle name="style1664560705171" xfId="396" xr:uid="{0288F214-4248-A946-81AC-B61451E76CC3}"/>
    <cellStyle name="style1664560705189" xfId="398" xr:uid="{B8E35BFF-FAE5-CE44-BEB7-ED82DAD4B222}"/>
    <cellStyle name="style1664560705213" xfId="399" xr:uid="{5C9514A4-3C6C-EF42-8E24-9BB5A2C9EBE8}"/>
    <cellStyle name="style1664560705236" xfId="400" xr:uid="{D33BA41A-57D7-FE4F-8678-776647FDF1CA}"/>
    <cellStyle name="style1664560705262" xfId="401" xr:uid="{E77BFA2F-B47C-DF43-AD54-F75CEFC15C38}"/>
    <cellStyle name="style1664560705302" xfId="402" xr:uid="{8E84EB25-F3A5-D346-8949-DFBC8CCE19FE}"/>
    <cellStyle name="style1664560705336" xfId="403" xr:uid="{EB00A1BA-E094-6F44-8300-46EE88E0BC63}"/>
    <cellStyle name="style1664560705361" xfId="406" xr:uid="{BD211CF0-15D7-7143-912A-2D8C60CBD73E}"/>
    <cellStyle name="style1664560705377" xfId="409" xr:uid="{7BD28FD0-0821-AB49-B13E-A3301245656C}"/>
    <cellStyle name="style1664560705395" xfId="404" xr:uid="{C204F21A-F821-8240-A279-A90E14D2C740}"/>
    <cellStyle name="style1664560705419" xfId="405" xr:uid="{96C3A563-88B4-4C48-9D84-C89FBA253561}"/>
    <cellStyle name="style1664560705443" xfId="407" xr:uid="{BE9A29E7-4A71-1140-A20C-3A0DE68D331B}"/>
    <cellStyle name="style1664560705466" xfId="408" xr:uid="{74D69831-DAD1-5348-84ED-DB874F1DA733}"/>
    <cellStyle name="style1664560705489" xfId="410" xr:uid="{61C39A6E-6A3A-9A45-9466-1DEDF4807A40}"/>
    <cellStyle name="style1664560705514" xfId="411" xr:uid="{673856C5-758F-914F-924D-7E0E0AA3F7F1}"/>
    <cellStyle name="style1664560705541" xfId="412" xr:uid="{B1A6E327-B7FE-5A4B-A697-356685C31337}"/>
    <cellStyle name="style1664560705574" xfId="413" xr:uid="{56FFD6F7-1F83-FC43-B63E-C2417B86576C}"/>
    <cellStyle name="style1664560705592" xfId="414" xr:uid="{E940589D-CEC9-434E-9D98-5648F7387212}"/>
    <cellStyle name="style1664560705611" xfId="415" xr:uid="{C0DDB496-F690-6644-8E71-89615F43BE63}"/>
    <cellStyle name="style1664560705635" xfId="416" xr:uid="{E757B975-6264-0B44-9B6E-89082B7CC65E}"/>
    <cellStyle name="style1664560705654" xfId="417" xr:uid="{2996C0D0-AFBA-4A43-8270-2C2CE9D0B427}"/>
    <cellStyle name="style1664560705680" xfId="418" xr:uid="{15124F2D-06B4-5B4F-9B18-34C5247BEAE8}"/>
    <cellStyle name="style1664560705703" xfId="419" xr:uid="{42137B60-C60F-3542-8CF2-F79D95C6E444}"/>
    <cellStyle name="style1664560705726" xfId="420" xr:uid="{3A0ADD75-D726-494D-B251-4D0AC8B24EC7}"/>
    <cellStyle name="style1664560705750" xfId="421" xr:uid="{1D65B05D-EACC-C44F-935B-936DA6EB81D6}"/>
    <cellStyle name="style1664560705774" xfId="422" xr:uid="{ED809598-05D8-9D47-8DE6-96EA98790521}"/>
    <cellStyle name="style1664560705798" xfId="424" xr:uid="{1475E23E-5F7A-8E47-88B5-BF993D48AD5E}"/>
    <cellStyle name="style1664560705822" xfId="423" xr:uid="{397D6B98-C5E4-D14B-BEC1-F1B649AEFF4A}"/>
    <cellStyle name="style1664560705865" xfId="427" xr:uid="{743B49DF-7966-3F46-9CEB-8769A81B118C}"/>
    <cellStyle name="style1664560705890" xfId="425" xr:uid="{D5D180C2-44B7-674D-AD24-A726A9B376B4}"/>
    <cellStyle name="style1664560705907" xfId="426" xr:uid="{53EB2DE6-4095-DD4E-BB09-1C838F83EAC3}"/>
    <cellStyle name="style1664560705927" xfId="428" xr:uid="{F50BE732-1808-1547-9F7F-0FE95C690D91}"/>
    <cellStyle name="style1664560705946" xfId="429" xr:uid="{D8306C75-1A5B-A34F-BB51-2188312800DA}"/>
    <cellStyle name="style1664560705970" xfId="430" xr:uid="{2B39818B-F47B-F14F-9267-D04EAA4C6BDB}"/>
    <cellStyle name="style1664560705990" xfId="431" xr:uid="{6282F819-3422-0448-9333-26A38B890D9C}"/>
    <cellStyle name="style1664560706052" xfId="432" xr:uid="{1AF7B6FB-98B3-1C49-9769-D2975A7E94AD}"/>
    <cellStyle name="style1664560706080" xfId="433" xr:uid="{7F84BA37-8A1F-5F43-BAF6-215C4082F93B}"/>
    <cellStyle name="style1664560706104" xfId="434" xr:uid="{E9AEEB20-6A4A-1A49-9329-5FF4D9A8E689}"/>
    <cellStyle name="style1664560706122" xfId="436" xr:uid="{1C904AFE-80D2-C740-8549-7A5FDE90B8F6}"/>
    <cellStyle name="style1664560706180" xfId="437" xr:uid="{80D44154-DD2A-F04A-B816-DC4B2239F991}"/>
    <cellStyle name="style1664560706198" xfId="438" xr:uid="{6C977971-8959-2445-92ED-F7B0C262EA2D}"/>
    <cellStyle name="style1664560706222" xfId="439" xr:uid="{9EE12788-C07B-844E-944C-6BD60636EF49}"/>
    <cellStyle name="style1664560706239" xfId="440" xr:uid="{D9E66578-F6DF-594B-B620-8F5D40341A62}"/>
    <cellStyle name="style1664560706256" xfId="441" xr:uid="{44A8C517-7E50-BF46-85A5-542F8FE81C80}"/>
    <cellStyle name="style1664560706274" xfId="442" xr:uid="{884A666C-28EF-4F42-A853-7495706C8602}"/>
    <cellStyle name="style1664560706300" xfId="443" xr:uid="{D0212BF0-F50E-CD47-9C4A-58932F426799}"/>
    <cellStyle name="style1664560706316" xfId="444" xr:uid="{EB9577B6-77ED-FC41-9666-3AD59E98F1B4}"/>
    <cellStyle name="style1664560706373" xfId="445" xr:uid="{5489C096-C956-9447-969D-D6D199430E98}"/>
    <cellStyle name="style1664560706394" xfId="446" xr:uid="{53BB5532-0508-4D41-8518-99EF2DF886DC}"/>
    <cellStyle name="style1664560706417" xfId="447" xr:uid="{E0DE5FF7-A23D-2C4C-B13B-FEBD2431A66F}"/>
    <cellStyle name="style1664560706435" xfId="448" xr:uid="{38A33905-8D07-324F-9E0C-4B3108014BBA}"/>
    <cellStyle name="style1664560706532" xfId="449" xr:uid="{3FFAB769-23C6-1C46-841D-35CA17DCE25F}"/>
    <cellStyle name="style1664560706561" xfId="450" xr:uid="{2E0290F8-C000-8C42-9ECA-B18C1E32692D}"/>
    <cellStyle name="style1664560706584" xfId="451" xr:uid="{99199649-7D11-6846-9AAF-95EE5A2DEFC2}"/>
    <cellStyle name="style1664560706607" xfId="452" xr:uid="{293CDDBC-89B9-E243-9D09-8206E686F6FF}"/>
    <cellStyle name="style1664560818577" xfId="453" xr:uid="{873FB5A5-98C1-AB44-98D2-646436DC0911}"/>
    <cellStyle name="style1664560818625" xfId="454" xr:uid="{89580424-5B31-9F45-9DB8-5D92DB3F6ACF}"/>
    <cellStyle name="style1664560818674" xfId="456" xr:uid="{F01AAEFE-5558-B849-B540-9DD29F39F45E}"/>
    <cellStyle name="style1664560818697" xfId="457" xr:uid="{A73A106F-5084-614E-ACD0-1BBBCB3699CA}"/>
    <cellStyle name="style1664560818720" xfId="455" xr:uid="{26DF6FB2-062C-3C43-827B-7EC4C2CA66C9}"/>
    <cellStyle name="style1664560818740" xfId="458" xr:uid="{3E5FD08B-40FF-5A4F-A1C2-87DC7BD0A969}"/>
    <cellStyle name="style1664560818784" xfId="459" xr:uid="{5EC4183A-F620-8E4C-B7CF-630D039A9DCE}"/>
    <cellStyle name="style1664560818812" xfId="461" xr:uid="{7D090EBC-6764-4344-B8F2-AA80B95A7344}"/>
    <cellStyle name="style1664560818835" xfId="462" xr:uid="{82A236E2-F950-EF40-BB37-25F20C955413}"/>
    <cellStyle name="style1664560818860" xfId="466" xr:uid="{7F6767FA-0955-C046-B214-D3E5209D14BF}"/>
    <cellStyle name="style1664560818886" xfId="467" xr:uid="{2114EEE7-7D2E-A841-BF9E-E917AFF2B18D}"/>
    <cellStyle name="style1664560818912" xfId="460" xr:uid="{69AB9435-0B28-6D44-BC19-11A4D34A4DB6}"/>
    <cellStyle name="style1664560818942" xfId="463" xr:uid="{D5E78CD2-090A-EA45-A274-627A223CB222}"/>
    <cellStyle name="style1664560818977" xfId="464" xr:uid="{5479EF61-3BCC-364F-BC94-78F7527349B8}"/>
    <cellStyle name="style1664560818999" xfId="465" xr:uid="{B777C3F5-620D-8841-99FC-686EF9DEB016}"/>
    <cellStyle name="style1664560819018" xfId="468" xr:uid="{C6C4F6A8-F37A-9A41-BBB4-30400A1EC9E0}"/>
    <cellStyle name="style1664560819043" xfId="469" xr:uid="{6C184158-6110-8E40-8621-7E41C5C572FD}"/>
    <cellStyle name="style1664560819069" xfId="472" xr:uid="{5DAB3D8D-E60F-A144-8C95-2A01A53BCA73}"/>
    <cellStyle name="style1664560819095" xfId="475" xr:uid="{B944F57A-457A-F045-9C1B-E8391311BA52}"/>
    <cellStyle name="style1664560819121" xfId="470" xr:uid="{C63A9996-62FB-1648-9881-64D811A7D26A}"/>
    <cellStyle name="style1664560819150" xfId="471" xr:uid="{D25CCF48-3E1D-344A-8631-1987A75E28FD}"/>
    <cellStyle name="style1664560819237" xfId="473" xr:uid="{7AA6329D-76E6-644F-83D2-FCC7057CF667}"/>
    <cellStyle name="style1664560819256" xfId="513" xr:uid="{D3FBE2A8-9AA5-3447-B02F-CD085AA97DEC}"/>
    <cellStyle name="style1664560819279" xfId="474" xr:uid="{FA7AEBF2-8216-084E-87C6-65522FBE6BE7}"/>
    <cellStyle name="style1664560819302" xfId="476" xr:uid="{5D285978-50AB-2D4B-8605-37DC94B4C8B7}"/>
    <cellStyle name="style1664560819326" xfId="477" xr:uid="{71B2EE7F-A6F7-BF49-ABE4-BB87BCD3922B}"/>
    <cellStyle name="style1664560819350" xfId="478" xr:uid="{DDCBA384-AF91-954E-8447-E10680C8EF53}"/>
    <cellStyle name="style1664560819376" xfId="479" xr:uid="{576574D2-DDC9-4A42-983C-FBF4A9AAE3F3}"/>
    <cellStyle name="style1664560819399" xfId="480" xr:uid="{909FE51F-BD55-5940-B360-0E89429B033A}"/>
    <cellStyle name="style1664560819434" xfId="481" xr:uid="{B689D577-3FAF-6B46-9941-91E7EAE9150B}"/>
    <cellStyle name="style1664560819461" xfId="484" xr:uid="{C146D6D4-96B4-1645-8249-D23B632E7FF2}"/>
    <cellStyle name="style1664560819478" xfId="487" xr:uid="{B3C76EB0-C03C-F94F-8BE3-B4F31671786A}"/>
    <cellStyle name="style1664560819496" xfId="482" xr:uid="{AF82188F-B778-574B-BD75-D384DECA7997}"/>
    <cellStyle name="style1664560819522" xfId="483" xr:uid="{AC4A748C-158A-B042-907C-C5D808141648}"/>
    <cellStyle name="style1664560819548" xfId="485" xr:uid="{6D0399AA-09C4-254C-8A9F-E1BFC6907031}"/>
    <cellStyle name="style1664560819574" xfId="486" xr:uid="{4FA804FE-D1E7-1446-A5FD-5A20265A3329}"/>
    <cellStyle name="style1664560819597" xfId="488" xr:uid="{D5984AF9-EEEF-CE4E-9536-EA74AE9CF7E2}"/>
    <cellStyle name="style1664560819622" xfId="489" xr:uid="{7ED7C6EB-B41D-8147-9A8D-74CB15EFDB5D}"/>
    <cellStyle name="style1664560819984" xfId="490" xr:uid="{B6638594-9589-D349-BE57-1A8B1D0A65ED}"/>
    <cellStyle name="style1664560820008" xfId="491" xr:uid="{E58E5B27-FBE6-5843-B068-6E9754F9BF3E}"/>
    <cellStyle name="style1664560820026" xfId="492" xr:uid="{E0703AE7-708F-274A-8835-2A7973658EB3}"/>
    <cellStyle name="style1664560820044" xfId="493" xr:uid="{39BCFB49-26F0-B04F-A531-0A994CC9904D}"/>
    <cellStyle name="style1664560820076" xfId="494" xr:uid="{C53E1FAB-7D14-1E41-8752-1581D30252AF}"/>
    <cellStyle name="style1664560820118" xfId="495" xr:uid="{1796677C-EE62-AE46-9C7F-D7BBEE85CA23}"/>
    <cellStyle name="style1664560820144" xfId="496" xr:uid="{F2F1E8FC-BD66-4A41-8A8D-9C67E986522D}"/>
    <cellStyle name="style1664560820168" xfId="497" xr:uid="{18F22058-EC4B-DD48-9663-C18693E498D9}"/>
    <cellStyle name="style1664560820192" xfId="498" xr:uid="{5F6CE974-43E9-B844-97CD-2B780D3D974A}"/>
    <cellStyle name="style1664560820218" xfId="499" xr:uid="{EF1CAC31-2C5C-CC49-89CF-45E5CB40893D}"/>
    <cellStyle name="style1664560820242" xfId="500" xr:uid="{A81BE156-0F08-7941-B7E6-29AB575F21AD}"/>
    <cellStyle name="style1664560820265" xfId="502" xr:uid="{2E189C0C-03D2-6D4E-97F7-4D3C5E6E4B8D}"/>
    <cellStyle name="style1664560820289" xfId="501" xr:uid="{064C49D7-734C-AB4E-A0FE-F066A7A01ADE}"/>
    <cellStyle name="style1664560820315" xfId="505" xr:uid="{E3AC7FD6-3025-0646-B3DD-F7BF7E0086AE}"/>
    <cellStyle name="style1664560820341" xfId="503" xr:uid="{E107D38F-73E1-744E-9120-D3892D6DD26F}"/>
    <cellStyle name="style1664560820358" xfId="504" xr:uid="{15C3EBA7-EC62-A840-99D6-B24EA1887828}"/>
    <cellStyle name="style1664560820379" xfId="506" xr:uid="{A27F97E6-7FD6-9849-A149-41FE7FA400B6}"/>
    <cellStyle name="style1664560820396" xfId="507" xr:uid="{5F1B6981-B28C-0741-A9DB-DB9D0ABB72F2}"/>
    <cellStyle name="style1664560820428" xfId="508" xr:uid="{7D1E23FC-8586-B94D-83D9-B98FE89E453D}"/>
    <cellStyle name="style1664560820458" xfId="509" xr:uid="{7D63B4DC-2BBF-F140-BF73-93092122515F}"/>
    <cellStyle name="style1664560820538" xfId="510" xr:uid="{85381550-DB7C-984C-A684-373F4F29AC8C}"/>
    <cellStyle name="style1664560820563" xfId="511" xr:uid="{B07EC8B7-57AD-A84C-9812-DCF423AE527E}"/>
    <cellStyle name="style1664560820586" xfId="512" xr:uid="{83E61C18-F0FE-FC49-8E98-1CE04021796C}"/>
    <cellStyle name="style1664560820603" xfId="514" xr:uid="{2E4D3542-0673-3E4A-9490-0C2B7496BD8B}"/>
    <cellStyle name="style1664560820647" xfId="515" xr:uid="{092C7786-D61B-4442-A0CE-ABDAC88688F2}"/>
    <cellStyle name="style1664560820665" xfId="516" xr:uid="{A1DE39DF-25F8-DE46-89AD-D78FE447BDA9}"/>
    <cellStyle name="style1664560820688" xfId="517" xr:uid="{AE1D0976-4498-714C-BDD3-208E78E48F0F}"/>
    <cellStyle name="style1664560820706" xfId="518" xr:uid="{E2D575AF-5856-F243-A95E-DDB0E4D850E8}"/>
    <cellStyle name="style1664560820723" xfId="519" xr:uid="{10ED4F3F-2DE1-9F4C-B7C9-FD5BCF4CCF73}"/>
    <cellStyle name="style1664560820740" xfId="520" xr:uid="{498335BD-12A7-F945-B82D-86CF6B83B1A7}"/>
    <cellStyle name="style1664560820763" xfId="521" xr:uid="{1DB6AB25-F1CD-9143-A935-169F6B9DD9D3}"/>
    <cellStyle name="style1664560820780" xfId="522" xr:uid="{7C3E739E-A51C-DC4F-82E8-FC46B1EB3A5F}"/>
    <cellStyle name="style1664560820835" xfId="523" xr:uid="{36062398-960C-5142-B89D-CD83BFBC2077}"/>
    <cellStyle name="style1664560820853" xfId="524" xr:uid="{0F0F6F5F-D3F0-0045-B3CB-596FF978A17E}"/>
    <cellStyle name="style1664560820876" xfId="525" xr:uid="{D8F18342-5147-6344-B27B-A575FA9C0B06}"/>
    <cellStyle name="style1664560820895" xfId="526" xr:uid="{E3CDAE1D-B900-F047-8D75-FBFBD9A1BE70}"/>
    <cellStyle name="style1664806657621" xfId="527" xr:uid="{7F2B37DD-E667-CF4B-92CA-5FA813098ED1}"/>
    <cellStyle name="style1664806657666" xfId="528" xr:uid="{D0B1FDB8-03F0-104A-8F61-7B1D9066F158}"/>
    <cellStyle name="style1664806657735" xfId="530" xr:uid="{72530B65-A26F-E64E-B07D-99C093388E98}"/>
    <cellStyle name="style1664806657766" xfId="531" xr:uid="{A560651C-D0BB-3948-AB81-0785A6B99887}"/>
    <cellStyle name="style1664806657795" xfId="529" xr:uid="{D6AA77AF-1A50-AF43-93B5-8E164658B383}"/>
    <cellStyle name="style1664806657822" xfId="532" xr:uid="{2579F0D5-0A4A-734B-B51A-E78DEAE551DD}"/>
    <cellStyle name="style1664806657852" xfId="533" xr:uid="{7AA79096-8F77-4B49-A609-B3990F7B134C}"/>
    <cellStyle name="style1664806657885" xfId="535" xr:uid="{47D0A447-50EB-FF49-981A-FA88A65A3B6E}"/>
    <cellStyle name="style1664806657922" xfId="536" xr:uid="{DFC022F9-1B86-074E-A37E-E47C4FD7AD57}"/>
    <cellStyle name="style1664806657946" xfId="540" xr:uid="{D6152C5D-761D-0B48-83B0-530827361F53}"/>
    <cellStyle name="style1664806657970" xfId="541" xr:uid="{2FA57251-9514-1049-8B18-489755716F71}"/>
    <cellStyle name="style1664806657996" xfId="534" xr:uid="{F6A78279-5448-FB48-B532-98C7282A5884}"/>
    <cellStyle name="style1664806658037" xfId="537" xr:uid="{652380DB-DFBB-9142-ADE8-936F60F49F08}"/>
    <cellStyle name="style1664806658061" xfId="538" xr:uid="{1107C151-7E35-9747-BCD7-D733ED482E53}"/>
    <cellStyle name="style1664806658084" xfId="539" xr:uid="{BE9A99AE-BA70-E848-9A30-7B12DF31DC38}"/>
    <cellStyle name="style1664806658104" xfId="542" xr:uid="{3EFB659C-4269-9C4C-B616-8B20A082B5FD}"/>
    <cellStyle name="style1664806658134" xfId="543" xr:uid="{BAEE8A44-76D6-EF4C-BD69-854F41FB27F2}"/>
    <cellStyle name="style1664806658159" xfId="546" xr:uid="{37D12C8F-098B-E34B-AF7F-3130B8B1290F}"/>
    <cellStyle name="style1664806658181" xfId="549" xr:uid="{B78C50A0-EF2C-204B-A086-44971C06E694}"/>
    <cellStyle name="style1664806658205" xfId="544" xr:uid="{0909B6A2-1B03-B84F-BA81-BE33ECEDE4DB}"/>
    <cellStyle name="style1664806658228" xfId="545" xr:uid="{7C1B8FB9-B5A2-4140-8E8E-6237583893CC}"/>
    <cellStyle name="style1664806658287" xfId="547" xr:uid="{D3B84578-051E-F146-A841-6C4C6060BE5C}"/>
    <cellStyle name="style1664806658308" xfId="587" xr:uid="{212C4730-B304-8E45-B7EA-BE5B9CD3B028}"/>
    <cellStyle name="style1664806658332" xfId="548" xr:uid="{BA970FD5-E451-2E49-9ED0-33EFFEE0BC78}"/>
    <cellStyle name="style1664806658348" xfId="550" xr:uid="{80921891-4F2B-6B4D-8C1B-D1DFF479B193}"/>
    <cellStyle name="style1664806658371" xfId="551" xr:uid="{F629D70E-3E9D-5242-8358-3FCD71D92B49}"/>
    <cellStyle name="style1664806658395" xfId="552" xr:uid="{952D9C10-4F20-D845-8A60-9B403829123C}"/>
    <cellStyle name="style1664806658419" xfId="553" xr:uid="{047D15BA-8388-0D4E-97AF-3139176F0EF5}"/>
    <cellStyle name="style1664806658442" xfId="554" xr:uid="{1306D952-DC44-5C44-9EA6-B62E855992A8}"/>
    <cellStyle name="style1664806658475" xfId="555" xr:uid="{0D1DD97F-6F44-E94D-8E18-63EC1BBACE2A}"/>
    <cellStyle name="style1664806658498" xfId="558" xr:uid="{C189F943-6E6A-094D-A1F2-DD7D081D9040}"/>
    <cellStyle name="style1664806658531" xfId="561" xr:uid="{58907921-C5F6-7C48-8813-9988F2891245}"/>
    <cellStyle name="style1664806658548" xfId="556" xr:uid="{D7B7AAAB-8B3D-CD46-AF3A-6A93866687F1}"/>
    <cellStyle name="style1664806658580" xfId="557" xr:uid="{E53C71F7-1D83-AA44-82CA-F266C40AB6E4}"/>
    <cellStyle name="style1664806658604" xfId="559" xr:uid="{9F648F3C-15EC-D648-90F2-5402A6071879}"/>
    <cellStyle name="style1664806658627" xfId="560" xr:uid="{9B379E5E-AAE8-5445-8AFA-31394EFB60D5}"/>
    <cellStyle name="style1664806658652" xfId="562" xr:uid="{6337690D-3620-0046-8EE1-D6AC7AC41256}"/>
    <cellStyle name="style1664806658679" xfId="563" xr:uid="{FEF24625-F74B-AB45-A5B2-C4E909BD97B7}"/>
    <cellStyle name="style1664806658720" xfId="564" xr:uid="{DFA2C0F6-B574-C748-9E31-3411CE64B2AA}"/>
    <cellStyle name="style1664806658752" xfId="565" xr:uid="{55FE4165-749D-4343-B2A8-11AD9FDE3D7A}"/>
    <cellStyle name="style1664806658771" xfId="566" xr:uid="{FC6DC431-5551-A047-B9C8-6AFC23568714}"/>
    <cellStyle name="style1664806658791" xfId="567" xr:uid="{A133FF8E-D7D4-7B4E-871C-0FD0DED90AB0}"/>
    <cellStyle name="style1664806658815" xfId="568" xr:uid="{1173C4F5-5A35-A944-BA18-43320D6256B6}"/>
    <cellStyle name="style1664806658859" xfId="569" xr:uid="{5D557481-F027-4748-BE2F-6C5A972A4F8C}"/>
    <cellStyle name="style1664806658883" xfId="570" xr:uid="{DE1A4183-E1D6-F244-81CE-F05AD3732D3E}"/>
    <cellStyle name="style1664806658907" xfId="571" xr:uid="{1CD10E29-0135-B940-88A1-EF59F5647409}"/>
    <cellStyle name="style1664806658930" xfId="572" xr:uid="{29CD12EA-C7DA-874B-8FF9-573A2F73F0E3}"/>
    <cellStyle name="style1664806658956" xfId="573" xr:uid="{3F2B7967-973D-1B47-8FD6-3BF0A1858316}"/>
    <cellStyle name="style1664806658979" xfId="574" xr:uid="{F0105C2E-24C8-5246-9841-A429100DCA24}"/>
    <cellStyle name="style1664806659001" xfId="576" xr:uid="{D42379D2-517E-3D49-BAA5-93D5CB84047A}"/>
    <cellStyle name="style1664806659026" xfId="575" xr:uid="{A27AA005-0AD5-D440-8410-81F6E1E86C2A}"/>
    <cellStyle name="style1664806659052" xfId="579" xr:uid="{35F1AC20-B775-1B49-8C9B-FEF7C486A550}"/>
    <cellStyle name="style1664806659078" xfId="577" xr:uid="{A1B3F779-D7B0-DD44-94ED-4B4E58995A14}"/>
    <cellStyle name="style1664806659097" xfId="578" xr:uid="{A55B01F4-F1D1-8144-9CCA-A363993670C0}"/>
    <cellStyle name="style1664806659142" xfId="580" xr:uid="{1E8936D1-D8C9-FF4D-B045-BC3596D9B3E5}"/>
    <cellStyle name="style1664806659162" xfId="581" xr:uid="{1D733368-0C5D-0F4D-B628-314112F287BC}"/>
    <cellStyle name="style1664806659188" xfId="582" xr:uid="{EB5F18F7-98B7-8943-8BC0-171936E22F21}"/>
    <cellStyle name="style1664806659206" xfId="583" xr:uid="{36588CC4-7A75-2445-B69C-3D195AC7D427}"/>
    <cellStyle name="style1664806659267" xfId="584" xr:uid="{EF4C39D4-3215-9D4C-9F7D-8C26CC52E0E0}"/>
    <cellStyle name="style1664806659293" xfId="585" xr:uid="{133BA97C-E46C-F042-ACA5-1E45C85467FE}"/>
    <cellStyle name="style1664806659316" xfId="586" xr:uid="{9982CC05-2E39-5A46-807B-7FFA67161103}"/>
    <cellStyle name="style1664806659334" xfId="588" xr:uid="{A7983124-153F-D34E-9A91-3AA395CBC11D}"/>
    <cellStyle name="style1664806659378" xfId="589" xr:uid="{548A5EED-1628-584D-9585-0F256A71AE33}"/>
    <cellStyle name="style1664806659396" xfId="590" xr:uid="{DCB9C959-B5DB-714C-B534-ED8A57D0F128}"/>
    <cellStyle name="style1664806659419" xfId="591" xr:uid="{D54EC334-D7BB-8746-83F8-1C49725CB609}"/>
    <cellStyle name="style1664806659436" xfId="592" xr:uid="{19BA6BC5-6964-FF49-86E3-66E81968F1B4}"/>
    <cellStyle name="style1664806659458" xfId="593" xr:uid="{309B4CCF-0F8F-4B40-BDC2-812B0508CB72}"/>
    <cellStyle name="style1664806659492" xfId="594" xr:uid="{D32A75D9-B125-A649-B6C3-827F51D01F13}"/>
    <cellStyle name="style1664806659516" xfId="595" xr:uid="{E549FE2C-8D7C-5A46-9364-97BAEF662E40}"/>
    <cellStyle name="style1664806659532" xfId="596" xr:uid="{0EA0B4FB-01D0-0249-A237-59E2711F5934}"/>
    <cellStyle name="style1664806659587" xfId="597" xr:uid="{CE321802-5C09-9944-92DB-4C3163C1DA9F}"/>
    <cellStyle name="style1664806659606" xfId="598" xr:uid="{A6EB29D0-5AF6-8645-852D-2F611C3E7AC6}"/>
    <cellStyle name="style1664806659629" xfId="599" xr:uid="{26C382E1-38B4-F848-A19E-4950DEAD7513}"/>
    <cellStyle name="style1664806659647" xfId="600" xr:uid="{1905115B-D7AC-F146-BD48-66A2D8A654F3}"/>
    <cellStyle name="style1664806659739" xfId="601" xr:uid="{57582D77-4E51-3947-9BFD-0657626A8D32}"/>
    <cellStyle name="style1664806659757" xfId="602" xr:uid="{8836D773-4B2C-A942-8F58-950B9EB9E10A}"/>
    <cellStyle name="style1664806659778" xfId="603" xr:uid="{B9B09180-BE98-144C-8B53-DD94D37CF143}"/>
    <cellStyle name="style1664807568006" xfId="604" xr:uid="{29C1255B-F283-1847-8B5A-33540DD1ED37}"/>
    <cellStyle name="style1664807568043" xfId="605" xr:uid="{7C7B6736-7E39-BB4E-B25E-F8D58724B743}"/>
    <cellStyle name="style1664807568092" xfId="607" xr:uid="{EC3E2A33-9AA7-4B4E-9B63-C7505B47C4B2}"/>
    <cellStyle name="style1664807568125" xfId="608" xr:uid="{8079945A-2DF6-A948-8497-F3C52B9A03F0}"/>
    <cellStyle name="style1664807568159" xfId="606" xr:uid="{973745D3-473D-184B-ACC2-5DE706AFFEB1}"/>
    <cellStyle name="style1664807568199" xfId="609" xr:uid="{944AD575-2A6F-E344-8418-FD8C529D754F}"/>
    <cellStyle name="style1664807568228" xfId="610" xr:uid="{80075A56-3B5C-BD44-8D54-20E3D1C56427}"/>
    <cellStyle name="style1664807568252" xfId="612" xr:uid="{21E5CADD-BBFA-9A4E-BB30-D26BFAB67B01}"/>
    <cellStyle name="style1664807568279" xfId="613" xr:uid="{AF6421B4-400D-0C47-96AB-BA1588C73CEE}"/>
    <cellStyle name="style1664807568305" xfId="617" xr:uid="{9FC761B0-15D2-5942-A1A7-27D59E1D6826}"/>
    <cellStyle name="style1664807568329" xfId="618" xr:uid="{02D03ED2-1962-0647-9CBB-0238C890C844}"/>
    <cellStyle name="style1664807568354" xfId="611" xr:uid="{448304F7-8954-B14E-8B09-F07F89940F2A}"/>
    <cellStyle name="style1664807568384" xfId="614" xr:uid="{590B16D3-1891-7740-858B-5F4D6FE02641}"/>
    <cellStyle name="style1664807568410" xfId="615" xr:uid="{572EDD04-5C10-224D-B0B3-324A1FF92FC9}"/>
    <cellStyle name="style1664807568429" xfId="616" xr:uid="{F92EFCC3-CC98-D64F-ADB6-E6D2E0EDDDCD}"/>
    <cellStyle name="style1664807568447" xfId="619" xr:uid="{120DCA6C-E0B9-1943-87B4-1646719A5AC4}"/>
    <cellStyle name="style1664807568479" xfId="620" xr:uid="{2F7EC1CB-58DB-0C49-A790-8F7385DAA5F0}"/>
    <cellStyle name="style1664807568505" xfId="623" xr:uid="{BDA516CB-A8E1-8745-9DE7-6027176580CE}"/>
    <cellStyle name="style1664807568529" xfId="626" xr:uid="{11397446-DFEC-6041-91F4-BDAE81EBFE1C}"/>
    <cellStyle name="style1664807568554" xfId="621" xr:uid="{E8357579-F722-CD47-BD22-99EF2B0206AC}"/>
    <cellStyle name="style1664807568581" xfId="622" xr:uid="{093633BD-681C-DD46-9D5E-69C5D716A052}"/>
    <cellStyle name="style1664807568653" xfId="624" xr:uid="{AF752F3C-316B-6A42-94E7-043099437AE1}"/>
    <cellStyle name="style1664807568671" xfId="664" xr:uid="{0143902B-C85A-E64F-B237-C0BDA7D70EF3}"/>
    <cellStyle name="style1664807568694" xfId="625" xr:uid="{22DEB347-97C4-DB4E-A030-D9072E163A9A}"/>
    <cellStyle name="style1664807568713" xfId="627" xr:uid="{16055B75-398D-D44D-B8B3-DEB624D12C51}"/>
    <cellStyle name="style1664807568740" xfId="628" xr:uid="{B91C0CDC-2AE8-894D-97BA-3ACFCFCA7FBE}"/>
    <cellStyle name="style1664807568763" xfId="629" xr:uid="{C9E2F211-8CBD-0045-89CC-013562CFC5B2}"/>
    <cellStyle name="style1664807568787" xfId="630" xr:uid="{65E3072E-DBD0-2C4F-85AD-56B8B6316CFB}"/>
    <cellStyle name="style1664807568811" xfId="631" xr:uid="{2821FF0C-92B7-7A44-999A-D870D42AE493}"/>
    <cellStyle name="style1664807568841" xfId="632" xr:uid="{1DEE3C24-13E4-8448-98CD-AEEBDAF0F9E9}"/>
    <cellStyle name="style1664807568864" xfId="635" xr:uid="{045E2535-FBB1-3A42-B095-08406547A5E4}"/>
    <cellStyle name="style1664807568882" xfId="638" xr:uid="{A1515F8A-6F88-9348-8714-37445A95D806}"/>
    <cellStyle name="style1664807568899" xfId="633" xr:uid="{6E73EEAA-688A-8347-9BDC-3FC51C52E245}"/>
    <cellStyle name="style1664807568922" xfId="634" xr:uid="{3FA311CC-7D1C-F049-A02D-455568493DF4}"/>
    <cellStyle name="style1664807568945" xfId="636" xr:uid="{7847CC6A-9A95-CB4B-8345-CE30D68C24B5}"/>
    <cellStyle name="style1664807568968" xfId="637" xr:uid="{2B0BA4D9-2BE2-6E45-AE3D-F6BE5864C2CD}"/>
    <cellStyle name="style1664807568991" xfId="639" xr:uid="{98350E77-1829-CD46-8C19-0B1E40CC9707}"/>
    <cellStyle name="style1664807569016" xfId="640" xr:uid="{517CCDBE-7666-3A4B-AFF1-BBDBD307CDB4}"/>
    <cellStyle name="style1664807569046" xfId="641" xr:uid="{9916FB2F-3ACC-604F-86A3-524A63E49D66}"/>
    <cellStyle name="style1664807569084" xfId="642" xr:uid="{87389C00-F46E-CE4D-A9E7-1852D97948CE}"/>
    <cellStyle name="style1664807569104" xfId="643" xr:uid="{0B3DC9D6-7BFC-3943-BAE3-0E41E3CDEA75}"/>
    <cellStyle name="style1664807569121" xfId="644" xr:uid="{C916B89D-5634-1149-A784-28DD82A94ED8}"/>
    <cellStyle name="style1664807569144" xfId="645" xr:uid="{245DDD0A-374B-474B-8F60-23DFD70CAD84}"/>
    <cellStyle name="style1664807569161" xfId="646" xr:uid="{109D3E84-703C-1E4D-8A14-8E877859790B}"/>
    <cellStyle name="style1664807569183" xfId="647" xr:uid="{3108E85A-1350-6F4C-99B2-A144BA867CA3}"/>
    <cellStyle name="style1664807569206" xfId="648" xr:uid="{D418389A-9948-3E4B-AD81-12A2D88D4621}"/>
    <cellStyle name="style1664807569228" xfId="649" xr:uid="{858EF732-CFD0-3747-8DC1-A7B2E921EBEF}"/>
    <cellStyle name="style1664807569251" xfId="650" xr:uid="{823C23BC-F7D0-C542-994B-8AA988632A38}"/>
    <cellStyle name="style1664807569277" xfId="651" xr:uid="{901E0FCD-7D51-C341-8131-DF604686E2AA}"/>
    <cellStyle name="style1664807569300" xfId="653" xr:uid="{144BE670-7CE0-C14B-A522-3DA77D7D2F1A}"/>
    <cellStyle name="style1664807569324" xfId="652" xr:uid="{F3DAE9D3-31F8-D64D-9359-A26EDE4D15F2}"/>
    <cellStyle name="style1664807569348" xfId="656" xr:uid="{50BBE4B8-A296-5445-9535-D9A9E70D66DD}"/>
    <cellStyle name="style1664807569377" xfId="654" xr:uid="{52337521-B504-3D43-A08C-310E4193F5C0}"/>
    <cellStyle name="style1664807569399" xfId="655" xr:uid="{CD5A5960-E20C-6844-940E-79D277857A7E}"/>
    <cellStyle name="style1664807569422" xfId="657" xr:uid="{602B827E-D043-3446-8513-D72772B2E4A3}"/>
    <cellStyle name="style1664807569442" xfId="658" xr:uid="{C01DA2D1-0571-AB47-AF18-C7920D67A2D3}"/>
    <cellStyle name="style1664807569471" xfId="659" xr:uid="{B15F506D-BCE6-EF43-B95D-246A19991323}"/>
    <cellStyle name="style1664807569498" xfId="660" xr:uid="{53E91C7E-C4E2-294D-8061-6095F47E7D31}"/>
    <cellStyle name="style1664807569588" xfId="661" xr:uid="{EBC50AD1-18F0-2141-B81F-8AB621B6FCE4}"/>
    <cellStyle name="style1664807569624" xfId="662" xr:uid="{5A6E5F36-653E-5246-BC90-272A40CF7454}"/>
    <cellStyle name="style1664807569659" xfId="663" xr:uid="{074BD0ED-4189-474B-ADA4-186A9F5A145F}"/>
    <cellStyle name="style1664807569679" xfId="665" xr:uid="{1B6072CF-C0E5-1840-8A77-BBFC65CAC1A2}"/>
    <cellStyle name="style1664807569727" xfId="666" xr:uid="{2C6CF132-3A42-474D-B039-4A5B8CC42746}"/>
    <cellStyle name="style1664807569749" xfId="667" xr:uid="{EF19AA22-A831-8E4B-8CA9-4F5783A70EA5}"/>
    <cellStyle name="style1664807569777" xfId="668" xr:uid="{5B3E8B16-5833-4741-8ED9-D20DB84084B5}"/>
    <cellStyle name="style1664807569797" xfId="669" xr:uid="{5C09A547-70EB-AC45-AA8E-5619CEF66E42}"/>
    <cellStyle name="style1664807569820" xfId="670" xr:uid="{28659DBE-66B5-8342-8813-8A0C62D4BD1C}"/>
    <cellStyle name="style1664807569843" xfId="671" xr:uid="{FC69E9A2-CA7A-904B-B5BE-AB412127BFBD}"/>
    <cellStyle name="style1664807569870" xfId="672" xr:uid="{35688405-1D15-1A45-932D-ABAA52966E53}"/>
    <cellStyle name="style1664807569894" xfId="673" xr:uid="{934304CB-F5CE-D041-B36C-392C6E2969BF}"/>
    <cellStyle name="style1664807569959" xfId="674" xr:uid="{1CBFA1A5-A09B-D844-B003-E8B111586B6A}"/>
    <cellStyle name="style1664807569987" xfId="675" xr:uid="{442E2AC2-8B2B-D648-AF0E-E5AFB6C5CD8C}"/>
    <cellStyle name="style1664807570015" xfId="676" xr:uid="{23229C1C-35EB-1D43-9B3C-D9FEC2D2164D}"/>
    <cellStyle name="style1664807570035" xfId="677" xr:uid="{959AE1D6-0DB7-F44D-8D1B-F227FB851719}"/>
    <cellStyle name="style1664807570126" xfId="678" xr:uid="{0CEA6CAD-523F-634D-A00B-F83D0DDEFEBC}"/>
    <cellStyle name="style1664807570154" xfId="679" xr:uid="{ABB371DF-B625-5342-A734-2F13968C5879}"/>
    <cellStyle name="style1664807570180" xfId="680" xr:uid="{7F87D707-6019-2F46-91C2-742A5C0AC438}"/>
    <cellStyle name="style1664808135263" xfId="681" xr:uid="{ADFB27EA-C0CE-EC47-A695-916B61DA77BC}"/>
    <cellStyle name="style1664808135310" xfId="682" xr:uid="{5E1633E6-BD18-6949-BAED-86295430FED3}"/>
    <cellStyle name="style1664808135362" xfId="684" xr:uid="{4C241079-6137-CD41-B785-7F8E97311CEB}"/>
    <cellStyle name="style1664808135393" xfId="685" xr:uid="{63EBDA6D-2989-8747-BD9B-CE028056DBF8}"/>
    <cellStyle name="style1664808135419" xfId="683" xr:uid="{0B0CCFE1-8BB8-7940-95AE-F6325E140ADF}"/>
    <cellStyle name="style1664808135442" xfId="686" xr:uid="{83B0C6B4-892F-E140-A49F-3E51C8D98782}"/>
    <cellStyle name="style1664808135473" xfId="687" xr:uid="{3FB2312B-5474-4D4C-B740-AF9256AF29D3}"/>
    <cellStyle name="style1664808135501" xfId="689" xr:uid="{8117851F-9985-6C49-9684-724B16329ED5}"/>
    <cellStyle name="style1664808135529" xfId="690" xr:uid="{EA99029F-1EA8-F146-8EF3-499C1FCAE001}"/>
    <cellStyle name="style1664808135556" xfId="694" xr:uid="{4C44A2D3-5F88-5544-AFAD-D9469D8BC947}"/>
    <cellStyle name="style1664808135586" xfId="695" xr:uid="{00E26697-0D93-E942-9BA5-5EFEDF6477BB}"/>
    <cellStyle name="style1664808135616" xfId="688" xr:uid="{81B7A49B-644F-B34F-BD00-702FE23B05E1}"/>
    <cellStyle name="style1664808135648" xfId="691" xr:uid="{114FB261-CBD3-F641-B7D0-71B21BDC5614}"/>
    <cellStyle name="style1664808135676" xfId="692" xr:uid="{F8488D68-E222-B04A-A7BE-AC36926A1C6D}"/>
    <cellStyle name="style1664808135698" xfId="693" xr:uid="{24BAB804-5894-1E44-8413-48A065220C7D}"/>
    <cellStyle name="style1664808135720" xfId="696" xr:uid="{6787591C-A360-4048-A1C5-A5026CCB4744}"/>
    <cellStyle name="style1664808135751" xfId="697" xr:uid="{450467EA-9FE6-6448-99D6-F8981272B9CE}"/>
    <cellStyle name="style1664808135779" xfId="700" xr:uid="{C4956C4B-1949-4D4C-9EED-EC191BB8E927}"/>
    <cellStyle name="style1664808135810" xfId="703" xr:uid="{5DB29FEB-2709-D44D-9668-D2477A9478A8}"/>
    <cellStyle name="style1664808135838" xfId="698" xr:uid="{5D4FDBD0-7B5C-584B-97E7-FDE6696B8823}"/>
    <cellStyle name="style1664808135880" xfId="699" xr:uid="{17165D3B-B85B-6948-8142-12043578CC43}"/>
    <cellStyle name="style1664808135936" xfId="701" xr:uid="{8A1FA031-9D9E-BA41-B666-AFCA70B34D6B}"/>
    <cellStyle name="style1664808135956" xfId="741" xr:uid="{B22CEAD2-98E9-FE44-A609-0AEEED68114E}"/>
    <cellStyle name="style1664808135982" xfId="702" xr:uid="{F6AA3E20-C7F7-C743-890A-0CD795059060}"/>
    <cellStyle name="style1664808136003" xfId="704" xr:uid="{7A1DBF16-DD0B-F444-BF4E-3D4BD13EF957}"/>
    <cellStyle name="style1664808136030" xfId="705" xr:uid="{68E58B19-1F63-9147-BA1C-0D79B233C090}"/>
    <cellStyle name="style1664808136056" xfId="706" xr:uid="{62A2398A-29E1-B340-ADE4-675C22B43EDE}"/>
    <cellStyle name="style1664808136083" xfId="707" xr:uid="{F65B63E8-E600-E545-9E17-7887EDFCA075}"/>
    <cellStyle name="style1664808136109" xfId="708" xr:uid="{0A5180E2-72D1-8140-BC6C-F535D6020F58}"/>
    <cellStyle name="style1664808136140" xfId="709" xr:uid="{B6521FD7-5CF3-054D-831A-232A2DE24F89}"/>
    <cellStyle name="style1664808136169" xfId="712" xr:uid="{069E5317-ECF8-9F40-ABC7-DBDCA1C72B68}"/>
    <cellStyle name="style1664808136188" xfId="715" xr:uid="{D93EAFA5-C79A-1F42-AC81-12F17CC4171A}"/>
    <cellStyle name="style1664808136210" xfId="710" xr:uid="{BB8ECBBC-04B4-3749-BA43-8DC995D577C9}"/>
    <cellStyle name="style1664808136237" xfId="711" xr:uid="{1B3C3D55-9283-3A49-94ED-691FF71C8118}"/>
    <cellStyle name="style1664808136278" xfId="713" xr:uid="{79C0CBD4-317B-4148-A88B-10334171854E}"/>
    <cellStyle name="style1664808136311" xfId="714" xr:uid="{695CF248-490E-604A-8A6B-DE37AC39D7B4}"/>
    <cellStyle name="style1664808136340" xfId="716" xr:uid="{D79BB8DC-E2BD-8D41-9940-0318916D97FF}"/>
    <cellStyle name="style1664808136373" xfId="717" xr:uid="{6406E04A-4479-3F45-90DE-AFB8A37EF853}"/>
    <cellStyle name="style1664808136408" xfId="718" xr:uid="{BEC3A1A6-149F-374C-9871-6E612C83C41C}"/>
    <cellStyle name="style1664808136432" xfId="719" xr:uid="{31198924-D010-0E47-ABA3-D2F7CA13BB21}"/>
    <cellStyle name="style1664808136454" xfId="720" xr:uid="{CFBC4199-65CF-D347-ABDD-753AAE6149FC}"/>
    <cellStyle name="style1664808136477" xfId="721" xr:uid="{13DC8499-C21D-2B48-A9EE-8AB303E980E9}"/>
    <cellStyle name="style1664808136509" xfId="722" xr:uid="{428AC318-BD0C-914E-B6B0-86F2D458B30F}"/>
    <cellStyle name="style1664808136533" xfId="723" xr:uid="{E7594FFA-BBF7-5848-9EF6-B6C76C7B3B8E}"/>
    <cellStyle name="style1664808136578" xfId="724" xr:uid="{760F6575-1815-674C-95D0-4908B6FECEA1}"/>
    <cellStyle name="style1664808136607" xfId="725" xr:uid="{58B398DE-C28F-6B4A-B116-9E0365410657}"/>
    <cellStyle name="style1664808136633" xfId="726" xr:uid="{D70CBAAA-3FB2-1F4E-AD21-EA23405842F0}"/>
    <cellStyle name="style1664808136659" xfId="727" xr:uid="{9DAFE7C8-944D-AB40-B093-2D072BE9A0C5}"/>
    <cellStyle name="style1664808136687" xfId="728" xr:uid="{A618B2C4-5FD7-A24B-B570-6C58E0ABBA2E}"/>
    <cellStyle name="style1664808136714" xfId="730" xr:uid="{7200E5D0-01F9-2745-B8DE-9804168D5807}"/>
    <cellStyle name="style1664808136739" xfId="729" xr:uid="{891B90EE-B38E-0F44-9073-EB1DE409E1DE}"/>
    <cellStyle name="style1664808136768" xfId="733" xr:uid="{B61C5142-C745-FC42-82AD-9B51DE26281A}"/>
    <cellStyle name="style1664808136796" xfId="731" xr:uid="{8CED2146-C481-E247-BE39-0B6D83C3BD95}"/>
    <cellStyle name="style1664808136816" xfId="732" xr:uid="{0861E455-50AD-2B48-8F06-72A0CF7DF094}"/>
    <cellStyle name="style1664808136837" xfId="734" xr:uid="{B3E17729-41D3-DC47-B5C8-E4D828A5F9E6}"/>
    <cellStyle name="style1664808136857" xfId="735" xr:uid="{ED6B7742-D40B-A740-85B9-8DC44A72F303}"/>
    <cellStyle name="style1664808136886" xfId="736" xr:uid="{BD482C87-9E70-B546-B984-499D46FB0DFF}"/>
    <cellStyle name="style1664808136909" xfId="737" xr:uid="{18A8F536-91B8-6B44-8B8A-BC293D3B0CCF}"/>
    <cellStyle name="style1664808137002" xfId="738" xr:uid="{A88766EB-F1A9-5640-A40C-FC683293BDA5}"/>
    <cellStyle name="style1664808137032" xfId="739" xr:uid="{36ED15B8-5D34-BF4F-9CEA-CAF47F8DA46C}"/>
    <cellStyle name="style1664808137058" xfId="740" xr:uid="{C92A2747-E2A8-9A45-8DDD-3444D3537749}"/>
    <cellStyle name="style1664808137079" xfId="742" xr:uid="{8A552E8C-B895-8245-A0EA-A49E4E25AAA4}"/>
    <cellStyle name="style1664808137132" xfId="743" xr:uid="{7A92E94A-F0BF-3943-BFF8-C3E090BE7D43}"/>
    <cellStyle name="style1664808137154" xfId="744" xr:uid="{D195A48B-D5AB-C342-AB0A-93F70CFA1A8A}"/>
    <cellStyle name="style1664808137180" xfId="745" xr:uid="{6B2720E2-8033-DF4A-991D-5E44514B3876}"/>
    <cellStyle name="style1664808137202" xfId="746" xr:uid="{A08962E2-0023-5F4F-9E66-639A2AB1E664}"/>
    <cellStyle name="style1664808137222" xfId="747" xr:uid="{6274A377-329F-BD40-8CBB-D563EC75B7A4}"/>
    <cellStyle name="style1664808137242" xfId="748" xr:uid="{F19AC6C4-C20E-4342-886B-24BAD7BC4AF2}"/>
    <cellStyle name="style1664808137270" xfId="749" xr:uid="{8BD60E38-4549-C34E-8963-1429EB7CCD60}"/>
    <cellStyle name="style1664808137302" xfId="750" xr:uid="{940F8996-8910-114F-80A0-FCDB9A2E31F4}"/>
    <cellStyle name="style1664808137361" xfId="751" xr:uid="{D558BB9C-1F19-8E46-A6B5-01A5FA75BCF0}"/>
    <cellStyle name="style1664808137382" xfId="752" xr:uid="{4388B6F2-7DB8-9C4A-BD9F-90522AED27D7}"/>
    <cellStyle name="style1664808137410" xfId="753" xr:uid="{F9E6F7CF-8798-A841-85A5-0B4623F8159A}"/>
    <cellStyle name="style1664808137431" xfId="754" xr:uid="{A6931DE7-31C7-5540-B654-C08C705B7006}"/>
    <cellStyle name="style1664808137513" xfId="755" xr:uid="{4377324A-243C-134A-B822-D4A82FF9CF0D}"/>
    <cellStyle name="style1664808137535" xfId="756" xr:uid="{F9B007AE-9B2E-1644-A05A-6B75855FE9CC}"/>
    <cellStyle name="style1664808137560" xfId="757" xr:uid="{F969FA45-A20A-BA44-88C5-8A9489E2F935}"/>
    <cellStyle name="style1664808662685" xfId="758" xr:uid="{B20CFF6C-BA30-E840-A892-B9B4DF771FE6}"/>
    <cellStyle name="style1664808662735" xfId="759" xr:uid="{9A3FC1BC-BECC-8F4B-BE4D-A68E4E9A1DBE}"/>
    <cellStyle name="style1664808662797" xfId="761" xr:uid="{952412ED-55A9-7A47-BB0B-F833A4AB280C}"/>
    <cellStyle name="style1664808662826" xfId="762" xr:uid="{55394F1A-20A3-7A42-9CBA-E7CD39FCAC0A}"/>
    <cellStyle name="style1664808662853" xfId="760" xr:uid="{5BA7E045-2C06-644F-8F19-624E38E697D8}"/>
    <cellStyle name="style1664808662877" xfId="763" xr:uid="{DBBF7C1D-C8B5-A34B-B471-6E596F2001C0}"/>
    <cellStyle name="style1664808662908" xfId="764" xr:uid="{E59F9025-6B17-FE48-BA42-7B613525B787}"/>
    <cellStyle name="style1664808662937" xfId="766" xr:uid="{7C25F0C1-DA10-294A-AE0E-33FBDB9EB14A}"/>
    <cellStyle name="style1664808662965" xfId="767" xr:uid="{939D0235-6096-AA42-B570-B022D319A13D}"/>
    <cellStyle name="style1664808662991" xfId="771" xr:uid="{2D9728B2-F2FE-D441-9D91-F0C6A84501FF}"/>
    <cellStyle name="style1664808663020" xfId="772" xr:uid="{D243EC2D-8FBB-F94E-87A5-84609FE204F5}"/>
    <cellStyle name="style1664808663047" xfId="765" xr:uid="{DB9ED2BA-4112-4B43-A0D4-2BCB20FE861F}"/>
    <cellStyle name="style1664808663081" xfId="768" xr:uid="{7105B291-007B-264A-B021-6CF5F7106523}"/>
    <cellStyle name="style1664808663119" xfId="769" xr:uid="{EF9C788E-D285-C641-8D72-4D4D2BAB45BF}"/>
    <cellStyle name="style1664808663146" xfId="770" xr:uid="{78A32B0B-D004-F946-BAAA-DBA56630D990}"/>
    <cellStyle name="style1664808663169" xfId="773" xr:uid="{6708A48C-9811-8A48-9D1A-09AAE636EF04}"/>
    <cellStyle name="style1664808663205" xfId="774" xr:uid="{77F5978C-E794-2F48-9FB3-7DBFB38A204D}"/>
    <cellStyle name="style1664808663240" xfId="777" xr:uid="{C3317A77-24F5-A346-987F-0D169027482E}"/>
    <cellStyle name="style1664808663270" xfId="780" xr:uid="{6E16A292-EA74-C34D-B900-B2500A7E6953}"/>
    <cellStyle name="style1664808663304" xfId="775" xr:uid="{40FE465B-3C16-F249-9F66-C3251305133D}"/>
    <cellStyle name="style1664808663337" xfId="776" xr:uid="{7889968A-23C7-BC41-864C-7E83BB9ECF57}"/>
    <cellStyle name="style1664808663393" xfId="778" xr:uid="{2B5E1252-3890-6942-B8B7-EB178C77AA63}"/>
    <cellStyle name="style1664808663415" xfId="818" xr:uid="{2A1914DA-29C3-794D-8098-E4EEBA0063EF}"/>
    <cellStyle name="style1664808663460" xfId="779" xr:uid="{FE92F1A1-0381-7E43-80D4-592735C01EDF}"/>
    <cellStyle name="style1664808663483" xfId="781" xr:uid="{6315B628-8FA5-914D-AEC4-3FF0D8D4A485}"/>
    <cellStyle name="style1664808663510" xfId="782" xr:uid="{28A99A64-59D4-374C-AA89-6C11DF129DB3}"/>
    <cellStyle name="style1664808663539" xfId="783" xr:uid="{D70DAB77-F1FF-884F-B49B-2B9849179984}"/>
    <cellStyle name="style1664808663566" xfId="784" xr:uid="{B17364C9-7A91-2E4B-B7B0-61A6DB77013B}"/>
    <cellStyle name="style1664808663592" xfId="785" xr:uid="{B6D27A22-3BCA-1847-9B9D-6771BDD9E273}"/>
    <cellStyle name="style1664808663629" xfId="786" xr:uid="{C9CCE54E-A144-C143-99CE-412B89BBA41F}"/>
    <cellStyle name="style1664808663672" xfId="789" xr:uid="{711EC763-C992-AC40-9F3C-E60F4348AB48}"/>
    <cellStyle name="style1664808663706" xfId="792" xr:uid="{32623F78-B55F-254F-A024-6FE067742309}"/>
    <cellStyle name="style1664808663733" xfId="787" xr:uid="{6482326E-D4D8-1541-9EA6-075D94D88C09}"/>
    <cellStyle name="style1664808663764" xfId="788" xr:uid="{514E419D-F1A7-734B-A3FA-4BA0CA75CD94}"/>
    <cellStyle name="style1664808663796" xfId="790" xr:uid="{E3C02123-2B38-DF4F-80AA-17D4956180F0}"/>
    <cellStyle name="style1664808663826" xfId="791" xr:uid="{DB114DCD-444C-334B-9DD5-21DD9EC8A435}"/>
    <cellStyle name="style1664808663856" xfId="793" xr:uid="{5B87247D-C38B-9949-BC53-991D6C4A12A7}"/>
    <cellStyle name="style1664808663887" xfId="794" xr:uid="{35FB54CA-F4EE-FC46-9A38-B2CE41DBF0A0}"/>
    <cellStyle name="style1664808663923" xfId="795" xr:uid="{41BE686B-7DDD-454F-A455-4EAA34EA4843}"/>
    <cellStyle name="style1664808663946" xfId="796" xr:uid="{DD17BB1B-7162-8443-85BF-DA306FE41281}"/>
    <cellStyle name="style1664808663967" xfId="797" xr:uid="{4D9B2ED9-24CA-5448-A717-1B0C62B53BEB}"/>
    <cellStyle name="style1664808663989" xfId="798" xr:uid="{0CE2F38C-99DC-3746-AB12-05B768049714}"/>
    <cellStyle name="style1664808664018" xfId="799" xr:uid="{4B6218C1-C130-2747-9F8E-40C2E0796B73}"/>
    <cellStyle name="style1664808664038" xfId="800" xr:uid="{58FC8C08-A6E6-2E40-B57A-5954E7AEE857}"/>
    <cellStyle name="style1664808664067" xfId="801" xr:uid="{4A68E436-F304-584A-BDF5-EE8991496E83}"/>
    <cellStyle name="style1664808664095" xfId="802" xr:uid="{C83919BB-60BC-4E40-837D-D525C9C8F6D3}"/>
    <cellStyle name="style1664808664123" xfId="803" xr:uid="{51FECD2A-8472-9848-AA49-BD1BF934AD22}"/>
    <cellStyle name="style1664808664152" xfId="804" xr:uid="{A60AAB9A-1EC7-784C-AC5E-838ED83E2CC8}"/>
    <cellStyle name="style1664808664193" xfId="805" xr:uid="{188F3DC8-303B-5E41-A805-7EADE7D0FE3D}"/>
    <cellStyle name="style1664808664225" xfId="807" xr:uid="{5294BDBC-1788-A543-A66E-553983959B92}"/>
    <cellStyle name="style1664808664260" xfId="806" xr:uid="{1D75C391-4095-B946-AAF7-DC25355E2C3C}"/>
    <cellStyle name="style1664808664288" xfId="810" xr:uid="{7ACACCD7-A30A-B945-B7C3-81845D2DE8CC}"/>
    <cellStyle name="style1664808664317" xfId="808" xr:uid="{8B17C7FF-4961-904D-8099-9217D3C4CE79}"/>
    <cellStyle name="style1664808664339" xfId="809" xr:uid="{DA3D2710-0B79-D848-88F0-A8948098EFA9}"/>
    <cellStyle name="style1664808664362" xfId="811" xr:uid="{FE1CDE55-D250-C341-85B9-965C22B130EA}"/>
    <cellStyle name="style1664808664382" xfId="812" xr:uid="{D0F6998A-70E4-3140-9579-9855526B16FE}"/>
    <cellStyle name="style1664808664409" xfId="813" xr:uid="{2E74CB26-37EE-5C43-B64E-CFE4F1A21278}"/>
    <cellStyle name="style1664808664437" xfId="814" xr:uid="{91ED50D6-B278-F242-A758-439F9E7B165B}"/>
    <cellStyle name="style1664808664515" xfId="815" xr:uid="{9C7950F3-64F7-0E4D-8A1E-02B7854A4378}"/>
    <cellStyle name="style1664808664549" xfId="816" xr:uid="{A9BC71A9-BE02-8E43-994F-CFE655D679A9}"/>
    <cellStyle name="style1664808664580" xfId="817" xr:uid="{37CE8541-3189-1040-BB9C-FF3E33431B9E}"/>
    <cellStyle name="style1664808664602" xfId="819" xr:uid="{B88E2837-3023-3A49-88B4-3F9470F8E378}"/>
    <cellStyle name="style1664808664668" xfId="820" xr:uid="{21793B4E-464E-3C45-9315-AB4575EECD7F}"/>
    <cellStyle name="style1664808664720" xfId="821" xr:uid="{29F15B55-E150-1343-A1C4-B426D7018D63}"/>
    <cellStyle name="style1664808664755" xfId="822" xr:uid="{DC4EFF5F-8C44-DE43-941F-E523AD972E52}"/>
    <cellStyle name="style1664808664785" xfId="823" xr:uid="{37A21558-5B8A-6F40-8E0B-2DC52A427E2B}"/>
    <cellStyle name="style1664808664809" xfId="824" xr:uid="{84AFB7B3-B0CC-CD4D-9902-F6F0A9C86702}"/>
    <cellStyle name="style1664808664831" xfId="825" xr:uid="{4FD14716-8287-4842-B87C-7660CE0FACED}"/>
    <cellStyle name="style1664808664861" xfId="826" xr:uid="{A952DE73-4D30-5A48-94B5-7DE302079B9B}"/>
    <cellStyle name="style1664808664882" xfId="827" xr:uid="{DF6C9174-563F-EC41-AAAF-CCB26551E004}"/>
    <cellStyle name="style1664808664943" xfId="828" xr:uid="{72D49BFC-80F1-7942-B825-A92E9D3EA526}"/>
    <cellStyle name="style1664808664965" xfId="829" xr:uid="{B97B0340-6943-E94D-9572-6F1473155FE8}"/>
    <cellStyle name="style1664808665009" xfId="830" xr:uid="{96E2DC23-10D6-0D47-8C77-EA2D595A830A}"/>
    <cellStyle name="style1664808665031" xfId="831" xr:uid="{C1BB2570-122F-2D45-A63D-2A80803EBCFC}"/>
    <cellStyle name="style1664808665116" xfId="832" xr:uid="{4DAC4D9B-4463-4447-BCF7-886CE89567E4}"/>
    <cellStyle name="style1664808665136" xfId="833" xr:uid="{9FE958FC-44C3-3646-80CC-78EB9B6F0A04}"/>
    <cellStyle name="style1664808665162" xfId="834" xr:uid="{5E3B96ED-6954-FF4C-BBBD-3C902D89F4E8}"/>
    <cellStyle name="style1698856400500" xfId="835" xr:uid="{B676DCF0-A647-EA44-A81A-E5B1E47B8E46}"/>
    <cellStyle name="style1698856400602" xfId="836" xr:uid="{D082E0EF-FC9E-6C4F-9A42-E60F037B8B4A}"/>
    <cellStyle name="style1698856400711" xfId="838" xr:uid="{0270581D-D2A6-F046-B014-FF56743A57C0}"/>
    <cellStyle name="style1698856400751" xfId="839" xr:uid="{0A8C582C-C1DC-A046-8105-F50B6F0F2536}"/>
    <cellStyle name="style1698856400802" xfId="837" xr:uid="{1889B654-AE6F-0D41-9C60-6C5E52726152}"/>
    <cellStyle name="style1698856400829" xfId="840" xr:uid="{9F205591-00C9-E446-8C0D-A1A76358224D}"/>
    <cellStyle name="style1698856400907" xfId="841" xr:uid="{8581136B-03CA-284E-AA1C-E824E4E5EDD3}"/>
    <cellStyle name="style1698856400950" xfId="843" xr:uid="{80016F5F-B18D-E045-89BC-E60226F10F30}"/>
    <cellStyle name="style1698856401003" xfId="844" xr:uid="{7D1428F5-FDC8-1641-AF5E-F50A23BBB957}"/>
    <cellStyle name="style1698856401073" xfId="848" xr:uid="{A421B080-0C4C-6143-AEE3-6D6FA7382699}"/>
    <cellStyle name="style1698856401112" xfId="849" xr:uid="{FE87160C-7FBE-C94B-81B6-68EA15320371}"/>
    <cellStyle name="style1698856401163" xfId="842" xr:uid="{A7CC5A36-3262-AB42-9DDC-859E5E48E3C2}"/>
    <cellStyle name="style1698856401231" xfId="845" xr:uid="{26569635-47F8-F540-8441-EB1AC5A0CC6E}"/>
    <cellStyle name="style1698856401270" xfId="846" xr:uid="{693366D4-74AD-634F-915F-334BF60E7BD3}"/>
    <cellStyle name="style1698856401305" xfId="847" xr:uid="{D075CA81-14F3-1E49-BBE2-2555BB486B8C}"/>
    <cellStyle name="style1698856401332" xfId="850" xr:uid="{DC3D3F58-1BCD-FB4F-A38A-B259C8C99C84}"/>
    <cellStyle name="style1698856401395" xfId="851" xr:uid="{E6AD545E-38A2-454C-861D-723C8A56FB6E}"/>
    <cellStyle name="style1698856401431" xfId="854" xr:uid="{5A738B70-3FC8-CC4D-BEDB-633CDC65DB05}"/>
    <cellStyle name="style1698856401468" xfId="857" xr:uid="{CF6A2253-D738-E647-922B-73A2961E45D9}"/>
    <cellStyle name="style1698856401547" xfId="852" xr:uid="{35FEC136-32E5-5442-BC75-25769DE374CD}"/>
    <cellStyle name="style1698856401634" xfId="853" xr:uid="{3BAE32CE-4281-D746-9617-3A3C53AB0C53}"/>
    <cellStyle name="style1698856401716" xfId="855" xr:uid="{9F3BD30A-6CD6-1E44-9F9A-C1C038D11FA7}"/>
    <cellStyle name="style1698856401749" xfId="895" xr:uid="{1067C90A-DA9A-AF46-A781-BBDE9289AC28}"/>
    <cellStyle name="style1698856401817" xfId="856" xr:uid="{EF6DE0A9-2A9E-D542-B883-380301644F31}"/>
    <cellStyle name="style1698856401839" xfId="858" xr:uid="{5DCB3549-4A46-F442-87D2-F89BF77877E7}"/>
    <cellStyle name="style1698856401875" xfId="859" xr:uid="{4C249C88-BE08-B747-9E6A-03A54881C83F}"/>
    <cellStyle name="style1698856401905" xfId="860" xr:uid="{733419E0-23EE-914F-A93B-E2EECC99C8F9}"/>
    <cellStyle name="style1698856401965" xfId="861" xr:uid="{FF8FEB36-F16C-EC48-BF75-CAFFF7ED37BE}"/>
    <cellStyle name="style1698856402023" xfId="862" xr:uid="{B631D0D6-C781-DE41-8114-6F350CF0B512}"/>
    <cellStyle name="style1698856402180" xfId="863" xr:uid="{5E317BAC-E4CE-C34A-8875-6AEB4167751A}"/>
    <cellStyle name="style1698856402237" xfId="866" xr:uid="{DC3D360D-CF9E-FD40-BB86-ABDF7330215B}"/>
    <cellStyle name="style1698856402262" xfId="869" xr:uid="{2F7EB964-25CB-664D-9029-46386BA5C5E5}"/>
    <cellStyle name="style1698856402322" xfId="864" xr:uid="{FBB72020-F4EC-EB43-95EA-6BA56A06C561}"/>
    <cellStyle name="style1698856402400" xfId="865" xr:uid="{411F0BC2-3F9C-3C4D-930A-F1D5FA487637}"/>
    <cellStyle name="style1698856402474" xfId="867" xr:uid="{55DFBDDC-D7EE-1C4C-8D21-E348B55692B2}"/>
    <cellStyle name="style1698856402533" xfId="868" xr:uid="{7BE3D74C-B57A-D44E-B557-7EA1F18DA66D}"/>
    <cellStyle name="style1698856402566" xfId="870" xr:uid="{43710346-84D8-774D-83BC-DE880597C235}"/>
    <cellStyle name="style1698856402629" xfId="871" xr:uid="{BB82344D-CB87-C14B-B898-8B32521BB8D0}"/>
    <cellStyle name="style1698856402722" xfId="872" xr:uid="{E2ED3B4C-C093-1546-99ED-B9DDE6AFB9AB}"/>
    <cellStyle name="style1698856402783" xfId="873" xr:uid="{A9BB2A6B-D1C1-CA49-95C6-9180FC773D1F}"/>
    <cellStyle name="style1698856402814" xfId="874" xr:uid="{F88DC16A-04E2-F74B-B49B-5E54A5DA9B6E}"/>
    <cellStyle name="style1698856402836" xfId="875" xr:uid="{B9AE66BF-2F5B-0143-9CDB-31EA809F925C}"/>
    <cellStyle name="style1698856402869" xfId="876" xr:uid="{9E305D29-26B9-1745-8ADB-9B40E7C56CB3}"/>
    <cellStyle name="style1698856402902" xfId="877" xr:uid="{AEA91E43-353E-434E-ACC1-A9B8A02CD572}"/>
    <cellStyle name="style1698856402936" xfId="878" xr:uid="{55619D31-C01B-8C4A-8CC6-30E271CBA1F9}"/>
    <cellStyle name="style1698856402965" xfId="879" xr:uid="{4B667065-03F6-724B-9DA3-E708489C22F1}"/>
    <cellStyle name="style1698856402994" xfId="880" xr:uid="{362CFCB7-95DD-DA4B-9D5C-8CD7ED1D77E7}"/>
    <cellStyle name="style1698856403024" xfId="881" xr:uid="{0703675D-4170-0F48-B695-634621B46C47}"/>
    <cellStyle name="style1698856403051" xfId="882" xr:uid="{628ED692-47BD-494A-8420-33E193EA043E}"/>
    <cellStyle name="style1698856403097" xfId="884" xr:uid="{580D5C75-0630-2B40-A098-77A21181AEFD}"/>
    <cellStyle name="style1698856403136" xfId="883" xr:uid="{D8F4E4A6-446E-B14B-87B3-BBEC7A6BD785}"/>
    <cellStyle name="style1698856403173" xfId="887" xr:uid="{4C524BED-9240-0C41-9A0B-C490F688866D}"/>
    <cellStyle name="style1698856403233" xfId="885" xr:uid="{FF39C665-378F-9042-903C-D67407B2A958}"/>
    <cellStyle name="style1698856403272" xfId="886" xr:uid="{4EF1C85A-B92D-334F-915F-4350A36F8940}"/>
    <cellStyle name="style1698856403327" xfId="888" xr:uid="{9E1EC4B1-B9E1-8043-93C3-627A50C09357}"/>
    <cellStyle name="style1698856403381" xfId="889" xr:uid="{089849F7-43E0-4940-A75F-ED6B419B8EC3}"/>
    <cellStyle name="style1698856403494" xfId="890" xr:uid="{C2D5C6F9-AFCE-CD48-8775-19C2CD51475F}"/>
    <cellStyle name="style1698856403544" xfId="891" xr:uid="{439C7BA0-A654-F645-B96F-215C03963D2C}"/>
    <cellStyle name="style1698856403718" xfId="892" xr:uid="{C1B2C339-64A8-D245-9264-5F0B22A39415}"/>
    <cellStyle name="style1698856403771" xfId="893" xr:uid="{57BF0059-3501-6245-B1BB-C76C06A0E938}"/>
    <cellStyle name="style1698856403823" xfId="894" xr:uid="{F608E08E-82A0-074C-B226-1AE5A677C446}"/>
    <cellStyle name="style1698856403852" xfId="896" xr:uid="{29E332F3-30CE-614C-B50F-8F2BEE09B368}"/>
    <cellStyle name="style1698856403934" xfId="897" xr:uid="{066C562F-9135-5740-B354-D9A96FCE67FE}"/>
    <cellStyle name="style1698856403968" xfId="898" xr:uid="{2E05D136-C8E3-1E45-9298-70C13A14481A}"/>
    <cellStyle name="style1698856404000" xfId="899" xr:uid="{3DC4B694-0396-E946-AC7B-6CC8E19FFB1C}"/>
    <cellStyle name="style1698856404021" xfId="900" xr:uid="{08A5B252-D35C-0840-844A-5C948FFC705D}"/>
    <cellStyle name="style1698856404041" xfId="901" xr:uid="{31F76B1E-3A86-104C-A8CF-8162EBF8458E}"/>
    <cellStyle name="style1698856404067" xfId="902" xr:uid="{889E2874-27C5-F44A-8031-7468BC1104DB}"/>
    <cellStyle name="style1698856404115" xfId="903" xr:uid="{FCCC5CE8-2D49-EF4C-B5D0-456ABDC1E1A6}"/>
    <cellStyle name="style1698856404141" xfId="904" xr:uid="{0D7BFD0D-F7F2-4B46-98B6-671C36B92701}"/>
    <cellStyle name="style1698856404243" xfId="905" xr:uid="{1FFA4A7F-35DD-0D4A-BEA2-51C7B41687D9}"/>
    <cellStyle name="style1698856404268" xfId="906" xr:uid="{AF0E047B-5548-FB4C-91A0-36AA52128A2A}"/>
    <cellStyle name="style1698856404294" xfId="907" xr:uid="{13A2ED54-387A-4944-ABA8-522F9C1C3AA5}"/>
    <cellStyle name="style1698856404318" xfId="908" xr:uid="{0CA71938-9DE7-F345-88A8-213FEB289FE9}"/>
    <cellStyle name="style1698856404497" xfId="909" xr:uid="{E1BB6621-5E8D-7F46-9139-D292B7D7F3BC}"/>
    <cellStyle name="style1698856404539" xfId="910" xr:uid="{53A9454A-266A-2E4D-9205-4FF998C438EC}"/>
    <cellStyle name="style1698856404569" xfId="911" xr:uid="{4F368C14-181F-8E44-83B7-6D2D01739E77}"/>
    <cellStyle name="style1699636731532" xfId="912" xr:uid="{EB2E46AC-7074-9347-BB09-77E348A1747C}"/>
    <cellStyle name="style1699636731567" xfId="913" xr:uid="{BF89111A-7227-734E-AB27-EEC05F1C8E39}"/>
    <cellStyle name="style1699636731610" xfId="915" xr:uid="{AAE078FF-DE8F-094A-9599-F2889847538D}"/>
    <cellStyle name="style1699636731629" xfId="916" xr:uid="{42D6FC96-C62F-F442-B6C0-D4C2A9694E11}"/>
    <cellStyle name="style1699636731651" xfId="914" xr:uid="{A904AD12-731E-ED42-BA2F-A66414DF1BD4}"/>
    <cellStyle name="style1699636731673" xfId="917" xr:uid="{77D5A8AD-D61B-E841-B583-4160455E6184}"/>
    <cellStyle name="style1699636731696" xfId="918" xr:uid="{2734C1C1-9321-6244-90A5-06F8ED208F64}"/>
    <cellStyle name="style1699636731717" xfId="920" xr:uid="{0327CA3D-1B0D-7B46-8213-81DA3BA603ED}"/>
    <cellStyle name="style1699636731736" xfId="921" xr:uid="{27E941FF-7115-6147-ACF4-2DFB4A14D4EF}"/>
    <cellStyle name="style1699636731759" xfId="925" xr:uid="{09D1FD2D-FF55-3B42-8EA1-948F3884BB69}"/>
    <cellStyle name="style1699636731781" xfId="926" xr:uid="{4E7861E5-8D15-2B43-B5D5-CFF52FEF1FF0}"/>
    <cellStyle name="style1699636731801" xfId="919" xr:uid="{86170F7C-CFA9-7542-BE70-E41583C855A4}"/>
    <cellStyle name="style1699636731837" xfId="922" xr:uid="{07A2B529-B007-5B4F-9C1E-FD648C8DA5CD}"/>
    <cellStyle name="style1699636731862" xfId="923" xr:uid="{47977CE2-B02D-CB44-9CAC-0B7993FC3900}"/>
    <cellStyle name="style1699636731879" xfId="924" xr:uid="{525B39B5-2E6D-BB47-A954-5862B3B94860}"/>
    <cellStyle name="style1699636731896" xfId="927" xr:uid="{9CB24AB8-8DBC-224B-88BC-295C609C9E70}"/>
    <cellStyle name="style1699636731920" xfId="928" xr:uid="{69207F17-6BBF-0B43-A747-1BA2EFB3DDD8}"/>
    <cellStyle name="style1699636731940" xfId="931" xr:uid="{4AD011DC-86FA-7A44-9BBB-F5EAEA925DED}"/>
    <cellStyle name="style1699636731960" xfId="934" xr:uid="{30797631-7FEE-A540-8C5F-0A6FBB8C78A9}"/>
    <cellStyle name="style1699636731980" xfId="929" xr:uid="{9DB2F422-4842-2B40-93DD-5E664A5BECBD}"/>
    <cellStyle name="style1699636732000" xfId="930" xr:uid="{15BC6748-59C3-F44F-A4DA-11EC9749078F}"/>
    <cellStyle name="style1699636732042" xfId="932" xr:uid="{C6856789-2B62-B74B-98AE-E213D1F656B6}"/>
    <cellStyle name="style1699636732064" xfId="972" xr:uid="{FC4D2F30-38E2-0842-AE5B-8645F758F0FB}"/>
    <cellStyle name="style1699636732091" xfId="933" xr:uid="{066C7165-5596-274E-A32D-CD3F560322C0}"/>
    <cellStyle name="style1699636732102" xfId="935" xr:uid="{B67D03FE-99AA-074D-9BAF-0D7BEA792848}"/>
    <cellStyle name="style1699636732122" xfId="936" xr:uid="{B207E532-255B-FD42-80E0-97A29FB901AA}"/>
    <cellStyle name="style1699636732140" xfId="937" xr:uid="{E9149290-4C98-9249-A636-EC9F92302E59}"/>
    <cellStyle name="style1699636732160" xfId="938" xr:uid="{EA233EF4-B5C7-B044-AE6E-649FFB66D81C}"/>
    <cellStyle name="style1699636732179" xfId="939" xr:uid="{ABB0B0CA-FD0A-7345-A961-26E9AE6AFF21}"/>
    <cellStyle name="style1699636732241" xfId="940" xr:uid="{EAFB1532-3A43-5A43-9E6D-E859BC49E2E7}"/>
    <cellStyle name="style1699636732261" xfId="943" xr:uid="{2642D34F-F6CD-C846-8716-3F7E681F83F6}"/>
    <cellStyle name="style1699636732277" xfId="946" xr:uid="{E0BE63AC-0E71-0F42-8D77-477D730D6376}"/>
    <cellStyle name="style1699636732292" xfId="941" xr:uid="{149CF604-968D-7D4A-9B40-D511CFADDE6E}"/>
    <cellStyle name="style1699636732312" xfId="942" xr:uid="{D6107E1A-7DFB-1B41-AB06-A20AF28C2036}"/>
    <cellStyle name="style1699636732329" xfId="944" xr:uid="{2D111E85-BE2E-4C4A-BBFC-8F9FF33E2193}"/>
    <cellStyle name="style1699636732345" xfId="945" xr:uid="{60769ED7-B253-4447-AE5F-A147EDC04571}"/>
    <cellStyle name="style1699636732365" xfId="947" xr:uid="{5DADC813-CAB3-2440-B013-60AEEB0BC052}"/>
    <cellStyle name="style1699636732385" xfId="948" xr:uid="{94E969C1-1DC1-DF4C-B97F-943B05E4C7D7}"/>
    <cellStyle name="style1699636732421" xfId="949" xr:uid="{E7E23851-D173-DB4C-9B2E-11BFE6AAE1D0}"/>
    <cellStyle name="style1699636732437" xfId="950" xr:uid="{F12F60CE-EBF5-954A-A411-AB7AC88B953E}"/>
    <cellStyle name="style1699636732454" xfId="951" xr:uid="{D6E085D0-43A9-2F4F-9A7E-F1F1EA5FD5E2}"/>
    <cellStyle name="style1699636732467" xfId="952" xr:uid="{800CAB20-E918-9F49-BC80-B4B83B619AB2}"/>
    <cellStyle name="style1699636732486" xfId="953" xr:uid="{DBF006F9-9E76-C945-86DD-E1637D0D09CC}"/>
    <cellStyle name="style1699636732499" xfId="954" xr:uid="{6B2C3568-0C7A-9447-961C-9F89246F1386}"/>
    <cellStyle name="style1699636732517" xfId="955" xr:uid="{E59BD7EA-A897-8B42-AF7B-ED6C95E91336}"/>
    <cellStyle name="style1699636732533" xfId="956" xr:uid="{3D5E83C9-3E0C-6C4A-AF42-770194FD5DE4}"/>
    <cellStyle name="style1699636732548" xfId="957" xr:uid="{D03C6835-E6F9-744A-B049-2CCFC5C4E8D2}"/>
    <cellStyle name="style1699636732566" xfId="958" xr:uid="{E29D7AFA-EE27-C549-814C-5444C022808E}"/>
    <cellStyle name="style1699636732583" xfId="959" xr:uid="{7B21A01C-9735-134A-9235-FC1A4AFAC77B}"/>
    <cellStyle name="style1699636732605" xfId="961" xr:uid="{37643FE6-F46E-E049-BFD8-251675DDFD0C}"/>
    <cellStyle name="style1699636732656" xfId="960" xr:uid="{2C3F8558-CE8F-BD46-99B8-3E38B5EDBCA0}"/>
    <cellStyle name="style1699636732705" xfId="964" xr:uid="{62C21558-B063-D441-93FE-D4A388F4193F}"/>
    <cellStyle name="style1699636732738" xfId="962" xr:uid="{6F31B14A-7450-084F-8320-D57913D14B73}"/>
    <cellStyle name="style1699636732753" xfId="963" xr:uid="{AE7D57EC-F380-3C42-AD8F-CA3597AE220E}"/>
    <cellStyle name="style1699636732785" xfId="965" xr:uid="{0948B391-4473-3249-BDFD-C11137B982E4}"/>
    <cellStyle name="style1699636732802" xfId="966" xr:uid="{804E3666-4C95-7843-B2B1-114531826E0D}"/>
    <cellStyle name="style1699636732864" xfId="967" xr:uid="{9BFC55B1-3B9A-6C49-99A2-A03A4F7C4734}"/>
    <cellStyle name="style1699636732885" xfId="968" xr:uid="{B5CBC450-3C26-EF4F-8DD0-234F311BD1E4}"/>
    <cellStyle name="style1699636733081" xfId="969" xr:uid="{4AA0D45D-0BD8-A142-B0E3-F42391A905E5}"/>
    <cellStyle name="style1699636733103" xfId="970" xr:uid="{7D2B4716-07E6-014A-86FE-12A31394623D}"/>
    <cellStyle name="style1699636733118" xfId="971" xr:uid="{91B7D547-8DFE-574C-AA19-2CD24302C2E8}"/>
    <cellStyle name="style1699636733129" xfId="973" xr:uid="{3A90A030-320D-1643-942F-DB231774E60A}"/>
    <cellStyle name="style1699636733212" xfId="974" xr:uid="{1C61D9CA-4700-7846-A397-DFA3705C0C62}"/>
    <cellStyle name="style1699636733224" xfId="975" xr:uid="{AC76ED00-ED0F-C143-B484-996574F40E93}"/>
    <cellStyle name="style1699636733238" xfId="976" xr:uid="{98896F54-B67E-A043-8E35-10D374273172}"/>
    <cellStyle name="style1699636733249" xfId="977" xr:uid="{0BEF73C5-E6E6-9849-8A2B-83165DF87B0E}"/>
    <cellStyle name="style1699636733261" xfId="978" xr:uid="{4A91C121-96E1-2A4F-9BD8-3B1F7AF19CA5}"/>
    <cellStyle name="style1699636733271" xfId="979" xr:uid="{FE14F283-B8B8-BC4D-959B-6873D3D5804A}"/>
    <cellStyle name="style1699636733285" xfId="980" xr:uid="{0C214085-42C3-0B4C-84D7-69D28728683D}"/>
    <cellStyle name="style1699636733298" xfId="981" xr:uid="{9168EFAD-5BB2-A34A-A829-E178A0A1BE3C}"/>
    <cellStyle name="style1699636733399" xfId="982" xr:uid="{C536A68F-D71D-2545-A054-B76CD326FDDF}"/>
    <cellStyle name="style1699636733414" xfId="983" xr:uid="{33014179-6B38-D84C-AB16-688EE9343128}"/>
    <cellStyle name="style1699636733428" xfId="984" xr:uid="{A1564183-288A-CD40-98F3-903E6F5C9769}"/>
    <cellStyle name="style1699636733442" xfId="985" xr:uid="{E1C24ED8-A162-D64E-872E-5F3038FA03FE}"/>
    <cellStyle name="style1699636733618" xfId="986" xr:uid="{106105EE-FE13-A54A-919B-8EC3B06A0454}"/>
    <cellStyle name="style1699636733641" xfId="987" xr:uid="{61825C0A-B4DE-D14A-A943-6E7E92CEB9A4}"/>
    <cellStyle name="style1699636733658" xfId="988" xr:uid="{30013504-4674-AF4D-8C31-6622ACFD1917}"/>
    <cellStyle name="style1699638877642" xfId="989" xr:uid="{280DC055-5639-0E48-9D38-87213ECF1E05}"/>
    <cellStyle name="style1699638877661" xfId="990" xr:uid="{72DC4556-4FB1-E44D-A558-1685048B9036}"/>
    <cellStyle name="style1699638877695" xfId="992" xr:uid="{4176D32C-6060-074E-8917-B4FE5CA7DF99}"/>
    <cellStyle name="style1699638877708" xfId="993" xr:uid="{1A2054A9-B047-AD49-BEE0-326BC90F0B72}"/>
    <cellStyle name="style1699638877736" xfId="991" xr:uid="{8F9E3643-D2F5-2343-A41F-E8D09FE21267}"/>
    <cellStyle name="style1699638877752" xfId="994" xr:uid="{E9FDFEF1-0526-EC44-BD6B-A0D4FC9BD526}"/>
    <cellStyle name="style1699638877766" xfId="995" xr:uid="{2B72986E-72DF-E44C-B417-5709E5A262B2}"/>
    <cellStyle name="style1699638877782" xfId="997" xr:uid="{A6627F50-DADA-AB49-966C-73D2D59F1978}"/>
    <cellStyle name="style1699638877804" xfId="998" xr:uid="{863C6B61-3BD0-E449-BC2F-0AC60E8C37B4}"/>
    <cellStyle name="style1699638877823" xfId="1002" xr:uid="{CCEE6C52-5CFD-594A-B5CE-5C3F51EE39F5}"/>
    <cellStyle name="style1699638877840" xfId="1003" xr:uid="{C56950D8-F2AC-7342-A3D6-471D8B8B9D92}"/>
    <cellStyle name="style1699638877854" xfId="996" xr:uid="{46668C16-0A84-D945-A42A-0FB97FAE7FA4}"/>
    <cellStyle name="style1699638877874" xfId="999" xr:uid="{B7557C3F-9B46-0148-9D55-71F4B5FBF36D}"/>
    <cellStyle name="style1699638877897" xfId="1000" xr:uid="{B3004C16-8304-CA45-AC2C-830A17F709D2}"/>
    <cellStyle name="style1699638877911" xfId="1001" xr:uid="{06A18FC9-F49B-B94D-B0B9-6FA6629088A9}"/>
    <cellStyle name="style1699638877922" xfId="1004" xr:uid="{DDC9585F-B2FB-7649-A02F-574E0FD2FB3A}"/>
    <cellStyle name="style1699638877934" xfId="1005" xr:uid="{D43EB65F-68C9-0A4E-966A-4670E32624E6}"/>
    <cellStyle name="style1699638877945" xfId="1008" xr:uid="{00884064-6234-AA4E-AB4C-0FC919450908}"/>
    <cellStyle name="style1699638877957" xfId="1011" xr:uid="{FF5F4AD3-E4DF-A141-B11B-8EBE6700DB76}"/>
    <cellStyle name="style1699638877968" xfId="1006" xr:uid="{6510ED95-09D1-6543-98DE-C35E5289566A}"/>
    <cellStyle name="style1699638877979" xfId="1007" xr:uid="{E27CEA45-463B-CE45-A616-B7484F8253A0}"/>
    <cellStyle name="style1699638878001" xfId="1009" xr:uid="{827CBD56-68E4-F042-A23C-BD226C4DD35D}"/>
    <cellStyle name="style1699638878008" xfId="1049" xr:uid="{F6599B87-CBEA-F64E-9220-48340A59F869}"/>
    <cellStyle name="style1699638878019" xfId="1010" xr:uid="{63E8447C-364D-864E-BE21-28E91CD35BD6}"/>
    <cellStyle name="style1699638878026" xfId="1012" xr:uid="{B7DE91B3-4A1D-804B-AEB1-061F5074A734}"/>
    <cellStyle name="style1699638878037" xfId="1013" xr:uid="{BA495CAB-7598-0241-B362-98FC9949F2EE}"/>
    <cellStyle name="style1699638878046" xfId="1014" xr:uid="{1CA1623B-CF6E-4048-A153-862DE46CF510}"/>
    <cellStyle name="style1699638878058" xfId="1015" xr:uid="{74D45B8A-01A6-684D-A258-D1A4A5520390}"/>
    <cellStyle name="style1699638878068" xfId="1016" xr:uid="{E6653CC4-D8CB-2E4C-B593-11DD22BB2A70}"/>
    <cellStyle name="style1699638878085" xfId="1017" xr:uid="{B63D9585-E655-6347-BE91-3662E3224873}"/>
    <cellStyle name="style1699638878101" xfId="1020" xr:uid="{E9E70F69-C92E-2F48-A316-5251B164467F}"/>
    <cellStyle name="style1699638878109" xfId="1023" xr:uid="{DD6C92C6-CF07-F949-AEAE-7B430A2BE74E}"/>
    <cellStyle name="style1699638878118" xfId="1018" xr:uid="{7B068D36-E22E-6B45-86B8-411C1E13B3BC}"/>
    <cellStyle name="style1699638878128" xfId="1019" xr:uid="{6D724AC5-A5FA-2146-94C9-D99872E6638F}"/>
    <cellStyle name="style1699638878139" xfId="1021" xr:uid="{97CAC134-67D4-254C-B3E5-5AC378A3FFCB}"/>
    <cellStyle name="style1699638878150" xfId="1022" xr:uid="{9BABE957-4D80-C344-B514-ACAE173D4B53}"/>
    <cellStyle name="style1699638878161" xfId="1024" xr:uid="{D7E6B744-4E51-434B-8A54-0A14D0B6331A}"/>
    <cellStyle name="style1699638878173" xfId="1025" xr:uid="{99380DB1-C0C7-E74D-96E8-8E43BBCFEE73}"/>
    <cellStyle name="style1699638878188" xfId="1026" xr:uid="{E83AF1AB-C4FE-F240-B48E-D6E7E7ECE22E}"/>
    <cellStyle name="style1699638878198" xfId="1027" xr:uid="{00D39340-9DE9-DB47-9666-DCEE6972146D}"/>
    <cellStyle name="style1699638878208" xfId="1028" xr:uid="{B5F04C5C-F3E5-E048-AB2F-AC5C6BFB3D91}"/>
    <cellStyle name="style1699638878218" xfId="1029" xr:uid="{2612EF77-3901-434E-9686-2104DA509486}"/>
    <cellStyle name="style1699638878231" xfId="1030" xr:uid="{873710A5-81DB-994D-AE5B-2A0BA90A3895}"/>
    <cellStyle name="style1699638878239" xfId="1031" xr:uid="{1BC57A06-E4AC-284C-B797-796E69498817}"/>
    <cellStyle name="style1699638878251" xfId="1032" xr:uid="{ABAD8746-774E-0542-B493-EC84D05BCC70}"/>
    <cellStyle name="style1699638878262" xfId="1033" xr:uid="{831B2A07-7AB7-5F47-981C-EA916FE939CC}"/>
    <cellStyle name="style1699638878273" xfId="1034" xr:uid="{CE39ED65-8381-F24F-82C6-12416D0858CB}"/>
    <cellStyle name="style1699638878284" xfId="1035" xr:uid="{2980489F-179E-7743-A9ED-E9352E02D41E}"/>
    <cellStyle name="style1699638878295" xfId="1036" xr:uid="{25159DF7-A951-0945-8D2D-2164FD3B7111}"/>
    <cellStyle name="style1699638878310" xfId="1038" xr:uid="{C0FCD094-FC81-1A4E-9408-52A6D67D3E75}"/>
    <cellStyle name="style1699638878323" xfId="1037" xr:uid="{455F0BE1-7106-B746-8D79-A3DE8922AEDC}"/>
    <cellStyle name="style1699638878336" xfId="1041" xr:uid="{7CAC1086-374F-7041-9FD3-3D9D21362319}"/>
    <cellStyle name="style1699638878348" xfId="1039" xr:uid="{AF82D767-52A2-BA43-AE2C-374D2E4E242D}"/>
    <cellStyle name="style1699638878357" xfId="1040" xr:uid="{7BE3A9DC-3DC7-D14E-92E3-FF1C7B2BC7A8}"/>
    <cellStyle name="style1699638878366" xfId="1042" xr:uid="{2E8F08F5-EC96-DA46-B103-E71C970AA600}"/>
    <cellStyle name="style1699638878374" xfId="1043" xr:uid="{FBC88384-E3FD-794A-8A34-874F36BCB22A}"/>
    <cellStyle name="style1699638878395" xfId="1044" xr:uid="{DA12CF7E-6CDA-6A44-AECB-672AD904C39F}"/>
    <cellStyle name="style1699638878403" xfId="1045" xr:uid="{2803E8E9-30EA-B349-B513-11D445AD4420}"/>
    <cellStyle name="style1699638878466" xfId="1046" xr:uid="{F8CC64BE-3D66-F14B-A548-F06B839FCE43}"/>
    <cellStyle name="style1699638878477" xfId="1047" xr:uid="{E2B4BF47-945B-174B-8A94-019A43FA2756}"/>
    <cellStyle name="style1699638878487" xfId="1048" xr:uid="{9F6A92C6-9CAE-8D47-9C67-4F802DFC64EA}"/>
    <cellStyle name="style1699638878495" xfId="1050" xr:uid="{95828B7D-BB23-8642-88DA-820967D4A14C}"/>
    <cellStyle name="style1699638878533" xfId="1051" xr:uid="{7F95BB39-5A9E-CA4E-98F3-25DA7737FD3A}"/>
    <cellStyle name="style1699638878542" xfId="1052" xr:uid="{B7F28DF6-0ED5-FA4F-A94A-B308426AD477}"/>
    <cellStyle name="style1699638878553" xfId="1053" xr:uid="{9EA56997-2D49-8143-8C6F-071B73D263FE}"/>
    <cellStyle name="style1699638878562" xfId="1054" xr:uid="{46B11635-84B4-A241-9347-7B2B9CB279EF}"/>
    <cellStyle name="style1699638878571" xfId="1055" xr:uid="{F7E5290A-D8FE-0546-B6A4-E4757AFC9AC3}"/>
    <cellStyle name="style1699638878579" xfId="1056" xr:uid="{C2959176-EAA7-1343-B8BB-688527556109}"/>
    <cellStyle name="style1699638878592" xfId="1057" xr:uid="{95509CED-C89B-F549-AEF3-A69E0434432E}"/>
    <cellStyle name="style1699638878600" xfId="1058" xr:uid="{D0664D35-A203-7543-A10F-454B38CAFD8D}"/>
    <cellStyle name="style1699638878657" xfId="1059" xr:uid="{831D9D3E-15A6-454B-A661-DB01C5A792DF}"/>
    <cellStyle name="style1699638878669" xfId="1060" xr:uid="{3591E439-33C1-6140-90DB-C67C28C4FEE3}"/>
    <cellStyle name="style1699638878685" xfId="1061" xr:uid="{DDCDADF4-AAD6-6C46-8408-0ED39BFABBBB}"/>
    <cellStyle name="style1699638878694" xfId="1062" xr:uid="{50FC2576-5C1D-0447-8B6B-EABECAB99E62}"/>
    <cellStyle name="style1699638878789" xfId="1063" xr:uid="{2528738C-8F0A-8F4F-886B-8D36B6B493A6}"/>
    <cellStyle name="style1699638878799" xfId="1064" xr:uid="{3432CC96-A820-FB4C-BB72-5686305CCC06}"/>
    <cellStyle name="style1699638878811" xfId="1065" xr:uid="{78BA6696-EBF8-EE43-B5D6-9DA5597A17FA}"/>
    <cellStyle name="style1699640266056" xfId="1066" xr:uid="{63395634-F867-F540-91CF-3C4BEB1A7A65}"/>
    <cellStyle name="style1699640266068" xfId="1067" xr:uid="{108CED16-70AA-9A4E-9A9A-7EAFF7711359}"/>
    <cellStyle name="style1699640266090" xfId="1069" xr:uid="{58B91DF3-BCFD-9349-807D-C19A393F49D6}"/>
    <cellStyle name="style1699640266102" xfId="1070" xr:uid="{7E513BDE-7880-0343-AC23-842C52DEA262}"/>
    <cellStyle name="style1699640266119" xfId="1068" xr:uid="{57AA1B1D-65A9-424B-BDCD-44FE67EAF0B8}"/>
    <cellStyle name="style1699640266129" xfId="1071" xr:uid="{14748456-0B75-414D-AEFC-936A97B35669}"/>
    <cellStyle name="style1699640266153" xfId="1072" xr:uid="{CF37C00A-D712-4940-A4E5-5B5D0EAB8DE5}"/>
    <cellStyle name="style1699640266169" xfId="1074" xr:uid="{3F3331F8-1392-5642-9C89-385485570EDE}"/>
    <cellStyle name="style1699640266184" xfId="1075" xr:uid="{3254B385-33C5-9441-9CD1-1CEA282FF8F0}"/>
    <cellStyle name="style1699640266200" xfId="1079" xr:uid="{CD33CEC2-D4BC-3346-B195-D673C5454201}"/>
    <cellStyle name="style1699640266215" xfId="1080" xr:uid="{53B0A3AE-CC5D-6542-BC66-BF6F0BC031D8}"/>
    <cellStyle name="style1699640266227" xfId="1073" xr:uid="{9D054DB8-F79D-5F46-8088-0245A1843AA9}"/>
    <cellStyle name="style1699640266242" xfId="1076" xr:uid="{BC7ED7C2-0828-4948-A686-36A71246AC88}"/>
    <cellStyle name="style1699640266254" xfId="1077" xr:uid="{FC64EE46-1347-7445-98C0-3953465B456C}"/>
    <cellStyle name="style1699640266264" xfId="1078" xr:uid="{41792F74-D784-9345-B1BD-2E712F11F45B}"/>
    <cellStyle name="style1699640266273" xfId="1081" xr:uid="{93A21F2D-3E34-E942-B378-2AB2F90F8866}"/>
    <cellStyle name="style1699640266292" xfId="1082" xr:uid="{E18B6A2F-AB89-FA49-9285-20B04CDBC368}"/>
    <cellStyle name="style1699640266309" xfId="1085" xr:uid="{CF958542-CDD2-7A4D-ACFD-0A2633BD3600}"/>
    <cellStyle name="style1699640266321" xfId="1088" xr:uid="{14239745-BBB3-1141-A41B-1AB8636B33A3}"/>
    <cellStyle name="style1699640266332" xfId="1083" xr:uid="{902A4E44-B658-9C44-BF46-62DB3FFCFEE3}"/>
    <cellStyle name="style1699640266344" xfId="1084" xr:uid="{21D9C993-1730-A544-AD3D-2C7CC4EA6363}"/>
    <cellStyle name="style1699640266371" xfId="1086" xr:uid="{E8222806-7BAB-234C-81D7-73F14A8BF091}"/>
    <cellStyle name="style1699640266380" xfId="1126" xr:uid="{E53BF6A7-EB35-484B-86B4-F1637D2E1937}"/>
    <cellStyle name="style1699640266389" xfId="1087" xr:uid="{025480F8-EC5A-E844-B1E3-97BD955C8919}"/>
    <cellStyle name="style1699640266397" xfId="1089" xr:uid="{D96991BB-E4CB-B74A-BA37-BDADA37BA80F}"/>
    <cellStyle name="style1699640266407" xfId="1090" xr:uid="{50BF2385-62EF-6A4B-9D9E-2CF69ED3A0CE}"/>
    <cellStyle name="style1699640266417" xfId="1091" xr:uid="{5683F53B-8D77-6349-8B13-1367DCFC1581}"/>
    <cellStyle name="style1699640266427" xfId="1092" xr:uid="{E969E04A-0A45-EF46-8A50-ABA7F0AE43B6}"/>
    <cellStyle name="style1699640266436" xfId="1093" xr:uid="{77FCF299-2F71-BB4F-8472-8E27109AEDE2}"/>
    <cellStyle name="style1699640266454" xfId="1094" xr:uid="{539BC20C-6AF0-F54E-AA8F-84F51465EE61}"/>
    <cellStyle name="style1699640266465" xfId="1097" xr:uid="{944B59B0-9425-0D4C-92AD-85FCBF9F4902}"/>
    <cellStyle name="style1699640266473" xfId="1100" xr:uid="{42C5286A-40F4-C049-919E-62E734034DAE}"/>
    <cellStyle name="style1699640266482" xfId="1095" xr:uid="{20ECAD3C-80F9-6C45-A0CE-8F69FF94475D}"/>
    <cellStyle name="style1699640266493" xfId="1096" xr:uid="{9EA0390E-0049-7F46-8E9E-B550796B3B87}"/>
    <cellStyle name="style1699640266504" xfId="1098" xr:uid="{47D4CCCB-F03E-564F-98D9-2805FB30A3E7}"/>
    <cellStyle name="style1699640266513" xfId="1099" xr:uid="{0A4AC00C-5248-C94A-954A-1CA53759A3B6}"/>
    <cellStyle name="style1699640266523" xfId="1101" xr:uid="{F0EF61D4-C519-3043-AD56-31B329937D75}"/>
    <cellStyle name="style1699640266532" xfId="1102" xr:uid="{7D33D529-AA57-CB46-AD41-0C8BCF974014}"/>
    <cellStyle name="style1699640266546" xfId="1103" xr:uid="{C53BABD4-5E28-E345-B7AE-A1A51D262B66}"/>
    <cellStyle name="style1699640266557" xfId="1104" xr:uid="{056185F3-AB60-5141-BD66-7694B4A735DD}"/>
    <cellStyle name="style1699640266565" xfId="1105" xr:uid="{91F1FE59-D49E-4246-A377-B574645F45B3}"/>
    <cellStyle name="style1699640266573" xfId="1106" xr:uid="{BD87748D-C281-DE44-BA55-5EFD6B8154BE}"/>
    <cellStyle name="style1699640266587" xfId="1107" xr:uid="{45DB7173-8AA9-CA43-8DD7-91BCD9FF2F74}"/>
    <cellStyle name="style1699640266596" xfId="1108" xr:uid="{EC43BA07-8748-3845-A0C3-51B1BBE5057E}"/>
    <cellStyle name="style1699640266607" xfId="1109" xr:uid="{D8C3336C-758D-9549-974C-4FEE08987254}"/>
    <cellStyle name="style1699640266618" xfId="1110" xr:uid="{15263710-B77F-1F44-83A6-54A48C4A0FE9}"/>
    <cellStyle name="style1699640266629" xfId="1111" xr:uid="{9FB44FE5-843E-3C41-9BD0-8533A90FA326}"/>
    <cellStyle name="style1699640266641" xfId="1112" xr:uid="{5D1A7CC2-BEA7-8F4E-833C-8825035E5B30}"/>
    <cellStyle name="style1699640266652" xfId="1113" xr:uid="{E4F28710-98C0-C144-942F-57DE04633662}"/>
    <cellStyle name="style1699640266663" xfId="1115" xr:uid="{981A53E7-7F2C-5B44-87EB-1F19563E1AC7}"/>
    <cellStyle name="style1699640266674" xfId="1114" xr:uid="{9387A7C4-24DA-CF41-8535-0BFECB2B6E41}"/>
    <cellStyle name="style1699640266688" xfId="1118" xr:uid="{E82592F8-18A2-7E4E-AA32-94EE3ED18C01}"/>
    <cellStyle name="style1699640266701" xfId="1116" xr:uid="{0832EA59-27B1-4048-8DD2-B58F78979061}"/>
    <cellStyle name="style1699640266709" xfId="1117" xr:uid="{11F1253C-0A38-4C47-8C4A-2EC8CD3CDB29}"/>
    <cellStyle name="style1699640266718" xfId="1119" xr:uid="{D883FCFC-4B5D-6942-B19B-5FACF563FACD}"/>
    <cellStyle name="style1699640266726" xfId="1120" xr:uid="{3925DC9E-EF13-2F42-95B0-218B329DC7F0}"/>
    <cellStyle name="style1699640266744" xfId="1121" xr:uid="{554F4840-9C6A-5349-9A27-CD8984B5A65C}"/>
    <cellStyle name="style1699640266752" xfId="1122" xr:uid="{A7FB636B-38A1-3641-A171-6D1D9BC919BB}"/>
    <cellStyle name="style1699640266807" xfId="1123" xr:uid="{69891EE5-5BC2-6749-B8D3-F85996EFB2A5}"/>
    <cellStyle name="style1699640266818" xfId="1124" xr:uid="{FD6D1161-202F-834E-BBBA-4DC7B2F0D7C9}"/>
    <cellStyle name="style1699640266828" xfId="1125" xr:uid="{8AEAC317-EEAA-E84B-902A-333F123BBAE3}"/>
    <cellStyle name="style1699640266835" xfId="1127" xr:uid="{FFB39FB3-9B78-C047-B3D6-CAAFA91F2873}"/>
    <cellStyle name="style1699640266871" xfId="1128" xr:uid="{1A0DC7AD-937F-2741-8702-6F0D52EBD068}"/>
    <cellStyle name="style1699640266879" xfId="1129" xr:uid="{DC7E27FF-5662-2742-998D-E95ADD1E09B8}"/>
    <cellStyle name="style1699640266888" xfId="1130" xr:uid="{4BA20B9D-4DB8-6A4C-A6EF-553F92296D7B}"/>
    <cellStyle name="style1699640266895" xfId="1131" xr:uid="{3EBA1F8D-FD3B-A741-BFE0-0B727632CF04}"/>
    <cellStyle name="style1699640266903" xfId="1132" xr:uid="{8FF2CF27-7283-3644-902C-E6ECF5323191}"/>
    <cellStyle name="style1699640266911" xfId="1133" xr:uid="{97207A65-F9B6-3F49-B4D5-E5D317075EE7}"/>
    <cellStyle name="style1699640266922" xfId="1134" xr:uid="{76DCF7E6-4441-1847-87DE-FDF085D263BF}"/>
    <cellStyle name="style1699640266929" xfId="1135" xr:uid="{B13B5B4F-E81F-7541-B08A-EB2C9AEB2698}"/>
    <cellStyle name="style1699640266977" xfId="1136" xr:uid="{56B69F42-C90F-D94C-B8B6-DA89BE57AC6C}"/>
    <cellStyle name="style1699640266995" xfId="1137" xr:uid="{77CBB44F-AB48-8741-B88E-20C4F7A23738}"/>
    <cellStyle name="style1699640267005" xfId="1138" xr:uid="{D702463D-03B7-F04F-B404-7F75AC230BD6}"/>
    <cellStyle name="style1699640267014" xfId="1139" xr:uid="{B328DE22-415E-F04C-9683-7285595E6C83}"/>
    <cellStyle name="style1699640267103" xfId="1140" xr:uid="{B1C66D59-C5FB-714C-97F0-730C207789AE}"/>
    <cellStyle name="style1699640267115" xfId="1141" xr:uid="{EA04718F-FFF9-4945-B591-DBDAE8DD75E5}"/>
    <cellStyle name="style1699640267127" xfId="1142" xr:uid="{6BE3CAB1-9D34-4C4D-B5E8-ACA3FBD8CBAA}"/>
    <cellStyle name="style1730141793895" xfId="1143" xr:uid="{5BBCA0DD-9A3C-EA42-A3D0-DDE94ADC9AC6}"/>
    <cellStyle name="style1730141793939" xfId="1144" xr:uid="{D82B7F41-9D3D-CD48-9FDA-8352D8A7D2DE}"/>
    <cellStyle name="style1730141793967" xfId="1145" xr:uid="{8952A256-8BA9-C645-A216-C16D93A4FE92}"/>
    <cellStyle name="style1730141793998" xfId="1148" xr:uid="{BEBBF421-1BAF-4A43-A5C9-AD8DE65C4FC9}"/>
    <cellStyle name="style1730141794025" xfId="1151" xr:uid="{0E904ECD-AF73-CF43-8B89-A2B0D73E523F}"/>
    <cellStyle name="style1730141794053" xfId="1146" xr:uid="{68C837B1-0B49-F349-AFD0-98CFEC337301}"/>
    <cellStyle name="style1730141794077" xfId="1147" xr:uid="{7FE0FF2E-081F-9747-88AA-54CF92D9460A}"/>
    <cellStyle name="style1730141794130" xfId="1149" xr:uid="{B772464B-4ABC-9C4D-9670-CC74035566B3}"/>
    <cellStyle name="style1730141794150" xfId="1189" xr:uid="{2D1719AE-93A4-5F43-A278-B2A95D5AA8B9}"/>
    <cellStyle name="style1730141794174" xfId="1150" xr:uid="{C898F632-2D8C-D24D-B73D-4860D1CF3698}"/>
    <cellStyle name="style1730141794191" xfId="1152" xr:uid="{4FD1A722-A723-DC43-BF36-6636B4BFB332}"/>
    <cellStyle name="style1730141794217" xfId="1153" xr:uid="{A6558A78-8574-3041-9028-65C5842E7D54}"/>
    <cellStyle name="style1730141794241" xfId="1154" xr:uid="{22A0D225-2413-2340-9509-12BC6234EAFC}"/>
    <cellStyle name="style1730141794281" xfId="1155" xr:uid="{03E974D6-C85E-E14D-8496-41EBF761576A}"/>
    <cellStyle name="style1730141794349" xfId="1156" xr:uid="{EA18FF1F-B3EA-8546-A031-C297D0556926}"/>
    <cellStyle name="style1730141794394" xfId="1157" xr:uid="{78C42A0D-0FA7-BF4E-87DE-BFF85EC91BCF}"/>
    <cellStyle name="style1730141794424" xfId="1160" xr:uid="{9E34AFBD-D295-4E4E-8F42-63C79412B150}"/>
    <cellStyle name="style1730141794453" xfId="1163" xr:uid="{49A2BF50-2098-8A4A-9F5C-8364C65B9DFD}"/>
    <cellStyle name="style1730141794482" xfId="1158" xr:uid="{7C11180B-523A-3849-8932-093ECF82F84B}"/>
    <cellStyle name="style1730141794510" xfId="1159" xr:uid="{C4CBC56C-B1AB-E445-863F-115DFAFCF526}"/>
    <cellStyle name="style1730141794541" xfId="1161" xr:uid="{7ECAACE2-D07B-0F4A-A99D-9C05327CD675}"/>
    <cellStyle name="style1730141794567" xfId="1162" xr:uid="{D9584F3C-F215-BF4D-ADD0-897C90AAB002}"/>
    <cellStyle name="style1730141794593" xfId="1164" xr:uid="{0FDE80B6-7D48-524F-9DF3-98C041746546}"/>
    <cellStyle name="style1730141794620" xfId="1165" xr:uid="{E711F697-652C-7B42-9290-6FAC49F2680D}"/>
    <cellStyle name="style1730141794662" xfId="1166" xr:uid="{84B80B93-BD41-A44B-A73E-FF4EBA9B0F68}"/>
    <cellStyle name="style1730141794695" xfId="1167" xr:uid="{84206846-92FD-3846-A334-4FE33CA68E39}"/>
    <cellStyle name="style1730141794717" xfId="1168" xr:uid="{A75384D4-34D3-014C-B6F9-4DA25B808484}"/>
    <cellStyle name="style1730141794739" xfId="1169" xr:uid="{0A035C3E-F630-3045-8057-6A9955360B03}"/>
    <cellStyle name="style1730141794759" xfId="1170" xr:uid="{62ABE496-68A7-B543-A7A0-E8C385565A5C}"/>
    <cellStyle name="style1730141794775" xfId="1171" xr:uid="{FF9BFC01-7123-3F4E-BA3E-4491CEC0066F}"/>
    <cellStyle name="style1730141794800" xfId="1172" xr:uid="{5CCB531E-03DD-2748-8636-209591068B07}"/>
    <cellStyle name="style1730141794823" xfId="1173" xr:uid="{A48494B9-0A49-2B41-8683-4520A0209CA1}"/>
    <cellStyle name="style1730141794844" xfId="1174" xr:uid="{CC5FD23E-06B6-1341-A769-8F75CDA9B44B}"/>
    <cellStyle name="style1730141794864" xfId="1175" xr:uid="{26849E40-BA23-B84E-8637-AFEF8FBD7C66}"/>
    <cellStyle name="style1730141794885" xfId="1178" xr:uid="{3A000139-A436-FF4D-AE59-D51FB6048752}"/>
    <cellStyle name="style1730141794907" xfId="1176" xr:uid="{47E05F13-C3CB-164B-8398-5D337AD2F494}"/>
    <cellStyle name="style1730141794925" xfId="1179" xr:uid="{0333C573-162E-C840-9AA7-1B457C14DAAA}"/>
    <cellStyle name="style1730141794947" xfId="1177" xr:uid="{DAB02598-88B0-5C45-9E4F-60E805EA9937}"/>
    <cellStyle name="style1730141794967" xfId="1180" xr:uid="{59683C9D-01B8-CC48-A639-F5F7022BB1C5}"/>
    <cellStyle name="style1730141795003" xfId="1181" xr:uid="{EE6AF678-68FE-7443-AAD2-B82A7047C200}"/>
    <cellStyle name="style1730141795028" xfId="1182" xr:uid="{2AA34804-ECAB-FE4E-A5A6-E65CA796910C}"/>
    <cellStyle name="style1730141795050" xfId="1183" xr:uid="{21DF9649-D278-BE45-9738-48CFA78D27E1}"/>
    <cellStyle name="style1730141795084" xfId="1184" xr:uid="{F98489F4-B30A-B94C-8A00-9B230B787D6A}"/>
    <cellStyle name="style1730141795100" xfId="1185" xr:uid="{4204452E-685A-2F4E-BF7F-60C6236D9902}"/>
    <cellStyle name="style1730141795283" xfId="1186" xr:uid="{ADE97201-54E8-0144-A36B-CB94567FE568}"/>
    <cellStyle name="style1730141795315" xfId="1187" xr:uid="{43D4C635-7469-7E42-BD70-909448856182}"/>
    <cellStyle name="style1730141795335" xfId="1188" xr:uid="{48E41E90-0EE2-9E48-85F8-D3E7805F3460}"/>
    <cellStyle name="style1730141795350" xfId="1190" xr:uid="{FFFC99A9-7536-5D43-A4C2-F607B9EECD98}"/>
    <cellStyle name="style1730141795446" xfId="1191" xr:uid="{EE6FCF50-51A0-C545-BE99-AFA1D73724BD}"/>
    <cellStyle name="style1730141795486" xfId="1192" xr:uid="{77C2B6CF-7034-2447-9E97-60164A1C2830}"/>
    <cellStyle name="style1730141795534" xfId="1193" xr:uid="{D9CA1C72-A947-C044-9D51-26AC97516558}"/>
    <cellStyle name="style1730141795565" xfId="1194" xr:uid="{5A9A7A89-D384-8643-86CC-DA5D598F44B1}"/>
    <cellStyle name="style1730141795589" xfId="1195" xr:uid="{F15A58AE-4073-234E-B645-1108279A94F8}"/>
    <cellStyle name="style1730141795615" xfId="1196" xr:uid="{B05461D7-F559-244E-8178-31E4454E0016}"/>
    <cellStyle name="style1730141795644" xfId="1197" xr:uid="{BBA53551-661F-C14D-B89D-32668E741567}"/>
    <cellStyle name="style1730141795669" xfId="1198" xr:uid="{0CBD47AE-0379-C94F-981C-CA6657BA594A}"/>
    <cellStyle name="style1730141795893" xfId="1199" xr:uid="{DC34C206-A1F2-2244-8BC2-7B47E03507B1}"/>
    <cellStyle name="style1730141795927" xfId="1200" xr:uid="{EF4037DE-994E-4040-BD6E-44AD2E5AB4C8}"/>
    <cellStyle name="style1730141795963" xfId="1201" xr:uid="{BABDCF18-7288-AC41-B7AF-0C153262EB16}"/>
    <cellStyle name="style1730141795991" xfId="1202" xr:uid="{3B656A40-EA4B-454D-9663-ED36565A2BC6}"/>
    <cellStyle name="style1730141796019" xfId="1203" xr:uid="{276C0419-9ED0-0547-8F23-217A8F14BDF0}"/>
    <cellStyle name="style1730141796045" xfId="1204" xr:uid="{057B17F4-5F1A-9E42-9038-01A16BD23CAE}"/>
    <cellStyle name="style1730141796063" xfId="1205" xr:uid="{8D6559EE-7D17-5F4C-B626-523633B823AA}"/>
    <cellStyle name="style1730141796077" xfId="1206" xr:uid="{9A7A0692-2BB6-F54D-A960-156D487F05C5}"/>
    <cellStyle name="style1730141796092" xfId="1207" xr:uid="{8F5277CF-D27E-074F-9534-8C593E97AA26}"/>
    <cellStyle name="style1730141796107" xfId="1208" xr:uid="{04FEB77F-5250-3845-86A7-3AE713C9699D}"/>
    <cellStyle name="style1730141796236" xfId="1209" xr:uid="{118FE52A-0213-3D45-B097-B06C92AB7C08}"/>
    <cellStyle name="style1730141796254" xfId="1210" xr:uid="{4B0706AC-9AD6-9149-BD82-F5DEC37E5572}"/>
    <cellStyle name="style1730141796272" xfId="1211" xr:uid="{6F8A2FE1-91BD-CF4A-8F6E-52C7A7E77865}"/>
    <cellStyle name="style1730142536047" xfId="1212" xr:uid="{6E178C33-5AA3-334C-B047-D0783CEA09EE}"/>
    <cellStyle name="style1730142536069" xfId="1213" xr:uid="{45250610-DBAB-B64A-8184-579E7D9329C1}"/>
    <cellStyle name="style1730142536084" xfId="1214" xr:uid="{C1703F47-4374-3B4C-A14A-7059FC02A62B}"/>
    <cellStyle name="style1730142536103" xfId="1217" xr:uid="{62ECC8AC-F358-3648-9D0D-07583D8E2E29}"/>
    <cellStyle name="style1730142536129" xfId="1220" xr:uid="{FDDF5AB4-B675-684B-A959-EE10DC4FF9E9}"/>
    <cellStyle name="style1730142536182" xfId="1215" xr:uid="{96566D37-3B60-9C43-931A-4727FE33E24B}"/>
    <cellStyle name="style1730142536202" xfId="1216" xr:uid="{A6511205-B67E-E14F-9003-FAECFCD54900}"/>
    <cellStyle name="style1730142536275" xfId="1218" xr:uid="{12A5B9D0-BF03-F845-90E1-F7F21C6E1FA8}"/>
    <cellStyle name="style1730142536292" xfId="1258" xr:uid="{28584A45-F284-CB48-AEF8-B6BFD04C2DBD}"/>
    <cellStyle name="style1730142536314" xfId="1219" xr:uid="{61F36EB8-F127-F643-81FF-630D7A1DE728}"/>
    <cellStyle name="style1730142536330" xfId="1221" xr:uid="{340D5B90-41C3-9745-BBFF-D8E4DD1378B5}"/>
    <cellStyle name="style1730142536347" xfId="1222" xr:uid="{23ED87C9-6471-BE47-AE82-C52CCACA475D}"/>
    <cellStyle name="style1730142536363" xfId="1223" xr:uid="{E1A1D855-669A-9C4C-960C-60484D16FB90}"/>
    <cellStyle name="style1730142536381" xfId="1224" xr:uid="{D9601934-8493-9846-912D-BF4E375BB04E}"/>
    <cellStyle name="style1730142536400" xfId="1225" xr:uid="{5782CDB2-5728-5744-9F12-84B9CB559877}"/>
    <cellStyle name="style1730142536427" xfId="1226" xr:uid="{7221FD32-2F9A-6E47-BA59-A8DB2AA58577}"/>
    <cellStyle name="style1730142536443" xfId="1229" xr:uid="{2B4956E3-19D9-8749-AC08-0A90AA1C9EBC}"/>
    <cellStyle name="style1730142536460" xfId="1232" xr:uid="{D41A5B27-43C0-EB44-922F-E44B683B5AD2}"/>
    <cellStyle name="style1730142536477" xfId="1227" xr:uid="{AB5E534E-FAEF-7449-836D-D3CDDD38078B}"/>
    <cellStyle name="style1730142536494" xfId="1228" xr:uid="{51CBDC59-F84D-394F-8012-1B02BA1BD62A}"/>
    <cellStyle name="style1730142536512" xfId="1230" xr:uid="{9D8DE3C2-016A-8C4D-BFF3-0BAFBD4205FD}"/>
    <cellStyle name="style1730142536532" xfId="1231" xr:uid="{24592FF6-00BF-6540-9200-144D3BABFC85}"/>
    <cellStyle name="style1730142536549" xfId="1233" xr:uid="{CF19015D-ECC0-2E43-B86B-8B4920F57253}"/>
    <cellStyle name="style1730142536566" xfId="1234" xr:uid="{87308A4E-DE7B-134F-A087-959283804CC1}"/>
    <cellStyle name="style1730142536583" xfId="1235" xr:uid="{6E5E2151-A027-6049-92E7-DD44330D433C}"/>
    <cellStyle name="style1730142536598" xfId="1236" xr:uid="{F0B686D6-030A-374F-BED8-2F121F470F28}"/>
    <cellStyle name="style1730142536614" xfId="1237" xr:uid="{F102A81C-8DA0-6042-AE55-D2FB451C14B6}"/>
    <cellStyle name="style1730142536629" xfId="1238" xr:uid="{F8675A57-0D24-B740-93D4-A51FDBE88A49}"/>
    <cellStyle name="style1730142536652" xfId="1239" xr:uid="{5B0C5908-6A7D-8441-8D58-1A9B50F8D2F1}"/>
    <cellStyle name="style1730142536662" xfId="1240" xr:uid="{4EA7B5D5-DD66-4046-A3F6-1ADA4B69A0B0}"/>
    <cellStyle name="style1730142536675" xfId="1241" xr:uid="{D2D8B6FA-150C-624E-A9EA-D1F2E0603157}"/>
    <cellStyle name="style1730142536688" xfId="1242" xr:uid="{9302195D-99B7-1142-85CB-C42711C6EBF1}"/>
    <cellStyle name="style1730142536700" xfId="1243" xr:uid="{83EC172E-9536-C849-8CD2-9555E19F1611}"/>
    <cellStyle name="style1730142536715" xfId="1244" xr:uid="{0368232E-5CE5-C346-9AB7-C25EE76B0481}"/>
    <cellStyle name="style1730142536729" xfId="1247" xr:uid="{B0E609F7-1A15-1F4E-8BE1-1733C7C6471A}"/>
    <cellStyle name="style1730142536743" xfId="1245" xr:uid="{F2095763-0C72-934B-81E1-9C569ECE98D4}"/>
    <cellStyle name="style1730142536763" xfId="1248" xr:uid="{06096869-D4B6-6849-9F5C-102610B24902}"/>
    <cellStyle name="style1730142536779" xfId="1246" xr:uid="{17A4CEBC-13F1-C048-9F8F-CC1A91EB31D2}"/>
    <cellStyle name="style1730142536796" xfId="1249" xr:uid="{F412C566-AD8C-5F4A-ADFB-F698A0FD236A}"/>
    <cellStyle name="style1730142536816" xfId="1250" xr:uid="{031E164B-3B3E-1646-BE54-554BC06BF555}"/>
    <cellStyle name="style1730142536833" xfId="1251" xr:uid="{3077CBEC-60F4-CA4D-B2C5-0F3C0DDBC715}"/>
    <cellStyle name="style1730142536849" xfId="1252" xr:uid="{4227D862-9FC4-1640-B79A-09E45E631ABA}"/>
    <cellStyle name="style1730142536867" xfId="1253" xr:uid="{FA79DA3F-DD43-8744-B7C4-8B06B39C2D9A}"/>
    <cellStyle name="style1730142536884" xfId="1254" xr:uid="{AA1A44E3-AADE-FD40-B2C6-4789C43FEEDD}"/>
    <cellStyle name="style1730142536967" xfId="1255" xr:uid="{44518036-46AB-5941-9901-D9EEBC2168D8}"/>
    <cellStyle name="style1730142536982" xfId="1256" xr:uid="{724584C3-90C4-1A4B-BA22-D0CB07AAD13D}"/>
    <cellStyle name="style1730142536997" xfId="1257" xr:uid="{E0CEF5F5-0D94-EB4D-BC00-9D9AC147A78D}"/>
    <cellStyle name="style1730142537009" xfId="1259" xr:uid="{1FCB90F9-D53B-084B-8010-1584DF84F751}"/>
    <cellStyle name="style1730142537055" xfId="1260" xr:uid="{A092CED8-8DCA-1847-ADEC-41420A22D322}"/>
    <cellStyle name="style1730142537064" xfId="1261" xr:uid="{DD880777-A78D-0A4F-A69D-7D0E21D647D9}"/>
    <cellStyle name="style1730142537077" xfId="1262" xr:uid="{F4FA3DC3-D8E7-344B-AC67-108B67F7B04F}"/>
    <cellStyle name="style1730142537087" xfId="1263" xr:uid="{DCBD3B95-0BFF-0B46-8CF9-C4CE770FBE69}"/>
    <cellStyle name="style1730142537096" xfId="1264" xr:uid="{F44EF73B-CAB2-EF4B-A820-4F883AD5E0EF}"/>
    <cellStyle name="style1730142537105" xfId="1265" xr:uid="{02FC0022-2F30-F043-A8E8-4C2F4ABA6BE2}"/>
    <cellStyle name="style1730142537121" xfId="1266" xr:uid="{34D0B217-A6A2-6248-8628-16A471F85F2E}"/>
    <cellStyle name="style1730142537137" xfId="1267" xr:uid="{C1C3F5C1-8B73-8F40-84D2-2A5BBC0A3A02}"/>
    <cellStyle name="style1730142537206" xfId="1268" xr:uid="{73468457-03F3-A64B-B111-6821A3C3E61C}"/>
    <cellStyle name="style1730142537218" xfId="1269" xr:uid="{DD88268D-5865-8E4D-AE95-DB7CB94D42C4}"/>
    <cellStyle name="style1730142537232" xfId="1270" xr:uid="{C151DF35-EFE2-AA49-A00D-8E91B357BB42}"/>
    <cellStyle name="style1730142537246" xfId="1271" xr:uid="{8F4DCE71-7EBA-6549-B208-575EDE586873}"/>
    <cellStyle name="style1730142537263" xfId="1272" xr:uid="{EE6326A4-0F9E-B147-A7AC-EE931622FEF2}"/>
    <cellStyle name="style1730142537277" xfId="1273" xr:uid="{ED60A14B-C45C-934D-9180-7DB2B3657F51}"/>
    <cellStyle name="style1730142537290" xfId="1274" xr:uid="{2EA9FBFD-4474-6C4F-A0F9-5130E1BC6380}"/>
    <cellStyle name="style1730142537299" xfId="1275" xr:uid="{7906B2FD-1C59-0245-8BA1-1F561651F403}"/>
    <cellStyle name="style1730142537313" xfId="1276" xr:uid="{3E10A578-E602-CF49-B0C5-CA6B2E8000ED}"/>
    <cellStyle name="style1730142537326" xfId="1277" xr:uid="{A1CCD3A5-3BD4-5646-90C0-0AA606C1C293}"/>
    <cellStyle name="style1730142537427" xfId="1278" xr:uid="{04AF8BFA-C2C7-5748-A938-C96B117640E1}"/>
    <cellStyle name="style1730142537439" xfId="1279" xr:uid="{19C2E951-DD8F-9044-A92F-D51A162419A7}"/>
    <cellStyle name="style1730142537454" xfId="1280" xr:uid="{3829E44C-B792-9646-831A-8A757E6F8BAD}"/>
    <cellStyle name="style1730221027106" xfId="1281" xr:uid="{11E9EE25-1BD9-0E45-9464-11204C916823}"/>
    <cellStyle name="style1730221027142" xfId="1282" xr:uid="{B6A0E512-25A2-454C-BB9E-7863479F79E5}"/>
    <cellStyle name="style1730221027175" xfId="1283" xr:uid="{E99E5140-F39D-B449-A869-92EF937C3A12}"/>
    <cellStyle name="style1730221027196" xfId="1286" xr:uid="{AD7614CB-AC58-C545-9580-DC42CE765B0B}"/>
    <cellStyle name="style1730221027216" xfId="1289" xr:uid="{B7A9EC5C-3130-6247-86F7-1C67153C8929}"/>
    <cellStyle name="style1730221027243" xfId="1284" xr:uid="{F044F8E0-F38D-FB49-AB16-C3389C47EFEC}"/>
    <cellStyle name="style1730221027263" xfId="1285" xr:uid="{EC29B673-A205-8749-8712-7F3EF831EE6F}"/>
    <cellStyle name="style1730221027298" xfId="1287" xr:uid="{978A3B56-2811-4143-AC28-51B9201634F7}"/>
    <cellStyle name="style1730221027311" xfId="1327" xr:uid="{7CD707B1-741F-B042-A9F8-8A9992F96255}"/>
    <cellStyle name="style1730221027331" xfId="1288" xr:uid="{F25A1999-4354-AF48-94C5-EAE3E481D3B2}"/>
    <cellStyle name="style1730221027344" xfId="1290" xr:uid="{33712757-D659-F24A-9D15-5FB637BA20CC}"/>
    <cellStyle name="style1730221027361" xfId="1291" xr:uid="{AB05963F-AD84-114F-8F0D-BCEC7211E557}"/>
    <cellStyle name="style1730221027377" xfId="1292" xr:uid="{96FD2156-EBFB-2E47-83D6-CBA6CA5BE704}"/>
    <cellStyle name="style1730221027406" xfId="1293" xr:uid="{EF2466FB-541C-F748-B94F-0448C3BA4F9B}"/>
    <cellStyle name="style1730221027430" xfId="1294" xr:uid="{D25965F3-FBD1-9C4C-8062-D0F223DFE4E9}"/>
    <cellStyle name="style1730221027459" xfId="1295" xr:uid="{BFD5B1FF-B829-D64D-A192-2BE9A32B5FB7}"/>
    <cellStyle name="style1730221027477" xfId="1298" xr:uid="{41C787AE-84A4-5741-9CB2-E45B38EF20DF}"/>
    <cellStyle name="style1730221027497" xfId="1301" xr:uid="{3E3A0E11-4EEE-A346-8C8C-BEF2B2BF4C22}"/>
    <cellStyle name="style1730221027513" xfId="1296" xr:uid="{FE729878-BD35-A24C-AF3F-014782780076}"/>
    <cellStyle name="style1730221027529" xfId="1297" xr:uid="{42A0674B-539C-B84A-9C6E-0BE95D5F7AA7}"/>
    <cellStyle name="style1730221027544" xfId="1299" xr:uid="{E822D271-34C0-8148-9DAB-C092D62295D0}"/>
    <cellStyle name="style1730221027558" xfId="1300" xr:uid="{AA01FD46-8258-D74A-809B-00D54CAF9FEC}"/>
    <cellStyle name="style1730221027573" xfId="1302" xr:uid="{E79E5AFE-25D4-DC4F-AF0C-51D0125B815C}"/>
    <cellStyle name="style1730221027589" xfId="1303" xr:uid="{76EAE365-DF92-4B4F-AA85-B226B3584E77}"/>
    <cellStyle name="style1730221027609" xfId="1304" xr:uid="{1E0950E0-DBE1-D14E-ADDD-300AD013AA49}"/>
    <cellStyle name="style1730221027626" xfId="1305" xr:uid="{C35D6649-E861-F543-8C0F-CF46841FD625}"/>
    <cellStyle name="style1730221027642" xfId="1306" xr:uid="{D5E89328-C5FF-A649-B0FA-6F08BD0D023A}"/>
    <cellStyle name="style1730221027657" xfId="1307" xr:uid="{8A0788A8-FF39-5741-95CE-6439ADDC8384}"/>
    <cellStyle name="style1730221027678" xfId="1308" xr:uid="{396CC8EA-161E-C94D-8531-754AD6936B67}"/>
    <cellStyle name="style1730221027691" xfId="1309" xr:uid="{60B95747-A7D2-3E4E-8780-0E0551006E78}"/>
    <cellStyle name="style1730221027707" xfId="1310" xr:uid="{11CA5EC1-DBCE-C74F-8094-BB3993385DEA}"/>
    <cellStyle name="style1730221027723" xfId="1311" xr:uid="{6F0218C9-4F56-3844-9E27-8CBB19FE2B3C}"/>
    <cellStyle name="style1730221027739" xfId="1312" xr:uid="{066D9C07-5EBE-3045-BC1F-4A9F9DE32D35}"/>
    <cellStyle name="style1730221027756" xfId="1313" xr:uid="{FBF2903D-C455-7A41-89A3-CDC7EA1351B1}"/>
    <cellStyle name="style1730221027773" xfId="1316" xr:uid="{F52D5E2A-F5B8-C148-AD20-13B827279360}"/>
    <cellStyle name="style1730221027792" xfId="1314" xr:uid="{1D3DD8D8-779C-454E-9B79-48E52BD5C92E}"/>
    <cellStyle name="style1730221027808" xfId="1317" xr:uid="{394DCDC2-D434-EC49-8CE8-9D6D3A8FC602}"/>
    <cellStyle name="style1730221027825" xfId="1315" xr:uid="{2507715B-C496-234A-A776-D07B033A1C89}"/>
    <cellStyle name="style1730221027841" xfId="1318" xr:uid="{64428083-C588-C744-8147-D74B1E997A33}"/>
    <cellStyle name="style1730221027885" xfId="1319" xr:uid="{51D583B5-FDC9-B64C-98B2-0AECEB34FEE4}"/>
    <cellStyle name="style1730221027903" xfId="1320" xr:uid="{ED011EB4-2374-2047-BCCF-F82C84073B61}"/>
    <cellStyle name="style1730221027929" xfId="1321" xr:uid="{843C97B3-6963-3343-AC6E-DD27D9664083}"/>
    <cellStyle name="style1730221027963" xfId="1322" xr:uid="{84D03148-DC9A-8B4A-9779-CF1D786BF8D9}"/>
    <cellStyle name="style1730221027974" xfId="1323" xr:uid="{65E2E324-CD61-DF48-9500-426E5E518A65}"/>
    <cellStyle name="style1730221028188" xfId="1324" xr:uid="{D17BA04E-F09C-0E4B-A1BA-0946B8C46EA3}"/>
    <cellStyle name="style1730221028211" xfId="1325" xr:uid="{77FDB826-C6AC-E44D-95DF-5120CA086B3C}"/>
    <cellStyle name="style1730221028227" xfId="1326" xr:uid="{5A8CC341-9F06-C443-8439-B3816254F4F8}"/>
    <cellStyle name="style1730221028241" xfId="1328" xr:uid="{FF319ED1-EC74-0C41-9006-F2DBDC1521D1}"/>
    <cellStyle name="style1730221028330" xfId="1329" xr:uid="{19C89E26-370C-544F-9A89-A06E2D9B77EF}"/>
    <cellStyle name="style1730221028341" xfId="1330" xr:uid="{33719F74-B463-7E4B-A51D-2E7D0F2A613A}"/>
    <cellStyle name="style1730221028354" xfId="1331" xr:uid="{E0452357-4117-9243-B3C9-7869A8227287}"/>
    <cellStyle name="style1730221028366" xfId="1332" xr:uid="{9F04A3EE-A78E-1647-9947-32FD33570DD3}"/>
    <cellStyle name="style1730221028375" xfId="1333" xr:uid="{4C3D0409-0F02-E44D-B3C9-2AE74C6E30B6}"/>
    <cellStyle name="style1730221028389" xfId="1334" xr:uid="{9EEB1F35-1F29-FF41-B37E-32399EFC6DB5}"/>
    <cellStyle name="style1730221028404" xfId="1335" xr:uid="{26A61D40-8D5B-2546-BF71-592113F615F2}"/>
    <cellStyle name="style1730221028413" xfId="1336" xr:uid="{0F060F3A-E7F1-1A4D-B810-C899D811DA7A}"/>
    <cellStyle name="style1730221028547" xfId="1337" xr:uid="{D2AA4A4B-F00B-E740-9836-D13EDE0364CC}"/>
    <cellStyle name="style1730221028560" xfId="1338" xr:uid="{4DC70405-6FB0-8A4C-94D6-E65D1683C60F}"/>
    <cellStyle name="style1730221028573" xfId="1339" xr:uid="{F4FE28F7-EF64-194A-95D1-C8F059DB194D}"/>
    <cellStyle name="style1730221028588" xfId="1340" xr:uid="{72C5E28D-2058-4844-9286-ABF3F22A537F}"/>
    <cellStyle name="style1730221028605" xfId="1341" xr:uid="{C32395AE-3AB5-854B-919F-31E8A2C8DFE9}"/>
    <cellStyle name="style1730221028616" xfId="1342" xr:uid="{2476BD9D-ED72-8B49-AA04-DC039F1A2DE5}"/>
    <cellStyle name="style1730221028630" xfId="1343" xr:uid="{61DB9989-0E45-834C-87A3-40A6F905F142}"/>
    <cellStyle name="style1730221028641" xfId="1344" xr:uid="{C53E37EE-508C-104D-88C5-E1D3465B5549}"/>
    <cellStyle name="style1730221028651" xfId="1345" xr:uid="{79E352C0-FB66-DA4C-8CF2-7D79CC75C693}"/>
    <cellStyle name="style1730221028662" xfId="1346" xr:uid="{073DC321-231B-A84F-98EE-000D62E426BF}"/>
    <cellStyle name="style1730221028817" xfId="1347" xr:uid="{809CCE6B-90AF-B44D-AA00-1A0DD2E4B4E6}"/>
    <cellStyle name="style1730221028830" xfId="1348" xr:uid="{36672E31-9B8E-7449-9AB7-C0F34F85113A}"/>
    <cellStyle name="style1730221028846" xfId="1349" xr:uid="{F4EB8411-F0D9-2E43-B917-A695B4120DB8}"/>
    <cellStyle name="style1730300378664" xfId="1350" xr:uid="{D344C723-80CD-D14C-A7BE-2791E42D10E7}"/>
    <cellStyle name="style1730300378679" xfId="1351" xr:uid="{6DDA0260-19E6-694B-B737-2A3ABCC043D8}"/>
    <cellStyle name="style1730300378691" xfId="1352" xr:uid="{85992C58-8B4B-DA46-8131-BF56345EBAE8}"/>
    <cellStyle name="style1730300378704" xfId="1355" xr:uid="{6E0C2697-A18E-7846-9BF9-A8AA7AAE028E}"/>
    <cellStyle name="style1730300378717" xfId="1358" xr:uid="{63264A57-D509-FC4B-B606-F71375051CA5}"/>
    <cellStyle name="style1730300378733" xfId="1353" xr:uid="{47A335ED-ADDE-5342-AE06-7571E4B3E6E2}"/>
    <cellStyle name="style1730300378749" xfId="1354" xr:uid="{84915F93-F32D-864C-93FB-DFBB27173FA0}"/>
    <cellStyle name="style1730300378818" xfId="1356" xr:uid="{314260CD-3AA1-B644-B2C0-0E6AC3D3B60F}"/>
    <cellStyle name="style1730300378838" xfId="1396" xr:uid="{E2BF25E6-C462-444C-9F3A-EA2F03FF96EF}"/>
    <cellStyle name="style1730300378876" xfId="1357" xr:uid="{B71E1EB0-F577-F145-BBB9-5FD74BC1D873}"/>
    <cellStyle name="style1730300378896" xfId="1359" xr:uid="{C16FC1C8-ED35-4641-AF03-A8D8B70F766A}"/>
    <cellStyle name="style1730300378919" xfId="1360" xr:uid="{4A711214-A27B-E447-BB7E-5C6CA483441E}"/>
    <cellStyle name="style1730300378941" xfId="1361" xr:uid="{A00CD349-3A3F-8945-B37B-A8D928AE8EC2}"/>
    <cellStyle name="style1730300378966" xfId="1362" xr:uid="{DFE10392-BB15-9141-94FB-490B8B25E3E3}"/>
    <cellStyle name="style1730300378992" xfId="1363" xr:uid="{455D279F-595A-804A-A5DA-E2E639469041}"/>
    <cellStyle name="style1730300379017" xfId="1364" xr:uid="{494904DA-5FB2-AB46-B633-72747AEAF2E2}"/>
    <cellStyle name="style1730300379040" xfId="1367" xr:uid="{9A13B9F2-11E3-0047-9310-2AFCBBBB3E8B}"/>
    <cellStyle name="style1730300379057" xfId="1370" xr:uid="{CE6F61E5-126B-C049-90D2-BD16C4692E0A}"/>
    <cellStyle name="style1730300379073" xfId="1365" xr:uid="{CA5F8CA9-1054-7243-BA85-100F17E29D12}"/>
    <cellStyle name="style1730300379091" xfId="1366" xr:uid="{B5309C9F-1AC3-0544-816E-80F24DF26D93}"/>
    <cellStyle name="style1730300379106" xfId="1368" xr:uid="{268A6399-3D32-C846-8EE4-98F10CFA09DA}"/>
    <cellStyle name="style1730300379121" xfId="1369" xr:uid="{55B6F384-B7A5-5C4E-9698-B8CC280805A7}"/>
    <cellStyle name="style1730300379138" xfId="1371" xr:uid="{2B74BD4F-441F-CF49-9CBA-ADCB8AE146B2}"/>
    <cellStyle name="style1730300379156" xfId="1372" xr:uid="{846DA58F-2552-2E43-A737-0B9D97C5F8B0}"/>
    <cellStyle name="style1730300379176" xfId="1373" xr:uid="{DAB34F40-C404-1A48-BC13-26DE78D137E4}"/>
    <cellStyle name="style1730300379194" xfId="1374" xr:uid="{4E1C1BB4-FFAA-8B40-9792-9EF66B75A56E}"/>
    <cellStyle name="style1730300379208" xfId="1375" xr:uid="{DFDB43F7-5181-A14A-955C-BBBB9AF0B56C}"/>
    <cellStyle name="style1730300379221" xfId="1376" xr:uid="{588A7246-D70C-5C48-AD70-B3A3F2557E00}"/>
    <cellStyle name="style1730300379235" xfId="1377" xr:uid="{AD32CCBA-5F7E-6B43-9126-7769EF63EA46}"/>
    <cellStyle name="style1730300379251" xfId="1378" xr:uid="{7FF5189B-1CA9-0A43-AA85-BBBD26F4AA62}"/>
    <cellStyle name="style1730300379276" xfId="1379" xr:uid="{93D8BC9D-06B8-3846-B59D-FC98AF0B390A}"/>
    <cellStyle name="style1730300379293" xfId="1380" xr:uid="{8D4DE8C1-6B1C-654F-B69D-DF1F9FB307BC}"/>
    <cellStyle name="style1730300379311" xfId="1381" xr:uid="{4D60153F-1D84-EF40-A640-3B02EEBC2DB9}"/>
    <cellStyle name="style1730300379336" xfId="1382" xr:uid="{B081D052-33FC-334F-A8E7-3A757AE3F721}"/>
    <cellStyle name="style1730300379352" xfId="1385" xr:uid="{5358AEC5-971F-FB4D-89E1-E5B549195572}"/>
    <cellStyle name="style1730300379370" xfId="1383" xr:uid="{70A6DB3C-A480-194F-855B-8F77AC1EE991}"/>
    <cellStyle name="style1730300379386" xfId="1386" xr:uid="{2FE7B150-29D6-D544-8414-E0171AA3D5CB}"/>
    <cellStyle name="style1730300379407" xfId="1384" xr:uid="{B1CA5BE7-B7D1-3B49-BFCB-8BA38FCEBAE8}"/>
    <cellStyle name="style1730300379427" xfId="1387" xr:uid="{1BF66682-5061-EB4F-96EC-00985D4B9BA0}"/>
    <cellStyle name="style1730300379446" xfId="1388" xr:uid="{418919EF-8B84-3247-988A-D1A2882D5091}"/>
    <cellStyle name="style1730300379465" xfId="1389" xr:uid="{3DF2B4C7-AF2F-5148-8352-DE7088DD270E}"/>
    <cellStyle name="style1730300379483" xfId="1390" xr:uid="{4D12621F-F757-DA48-9B7B-D62DDAEF6236}"/>
    <cellStyle name="style1730300379506" xfId="1391" xr:uid="{8CCB15E9-993B-AD4C-A89B-72CAE4445ABD}"/>
    <cellStyle name="style1730300379523" xfId="1392" xr:uid="{BED6F635-AC0C-9F44-B807-C22E26CA5AB5}"/>
    <cellStyle name="style1730300379593" xfId="1393" xr:uid="{97519A8A-549B-5741-8479-FC7660F23298}"/>
    <cellStyle name="style1730300379610" xfId="1394" xr:uid="{94EAB232-485F-0042-921C-D5865E65E123}"/>
    <cellStyle name="style1730300379623" xfId="1395" xr:uid="{4151EE9C-36DF-B244-93C8-2FBC8EFB0AFE}"/>
    <cellStyle name="style1730300379634" xfId="1397" xr:uid="{75071554-674B-514D-9FA4-495E4F3BF92D}"/>
    <cellStyle name="style1730300379676" xfId="1398" xr:uid="{C2F478A0-0656-C24C-AF3E-18C6766A8956}"/>
    <cellStyle name="style1730300379686" xfId="1399" xr:uid="{4C19AFED-B907-DB4B-A1C5-362723A42050}"/>
    <cellStyle name="style1730300379701" xfId="1400" xr:uid="{65DFAFB3-C9CC-C24D-A910-2EFA63E6145A}"/>
    <cellStyle name="style1730300379714" xfId="1401" xr:uid="{08EB11CB-CF72-DF4A-8379-57C97436095E}"/>
    <cellStyle name="style1730300379726" xfId="1402" xr:uid="{98007F6A-542D-834D-B1F8-240F55B08318}"/>
    <cellStyle name="style1730300379739" xfId="1403" xr:uid="{91FA7E5E-A020-BB4F-ACC4-967AF097523D}"/>
    <cellStyle name="style1730300379755" xfId="1404" xr:uid="{7CA73BB7-BBDB-824B-834D-41602016B61D}"/>
    <cellStyle name="style1730300379767" xfId="1405" xr:uid="{45D7282D-BDA9-9944-9A80-2ED7253F9632}"/>
    <cellStyle name="style1730300379830" xfId="1406" xr:uid="{E1A99DB9-5EB5-1443-8CFF-54E12A9C6F5C}"/>
    <cellStyle name="style1730300379841" xfId="1407" xr:uid="{DC22048A-8B6B-C849-86FB-EB1F44BBFA5C}"/>
    <cellStyle name="style1730300379856" xfId="1408" xr:uid="{9AFA63D7-48F0-C645-B5CA-6B638BCC3A88}"/>
    <cellStyle name="style1730300379865" xfId="1409" xr:uid="{3A7C9131-73EB-A14F-A5A8-47A15566E311}"/>
    <cellStyle name="style1730300379878" xfId="1410" xr:uid="{3E7DB238-FB42-6E48-B1F3-FAFB986F7B30}"/>
    <cellStyle name="style1730300379889" xfId="1411" xr:uid="{EC7569C9-D824-CA45-AD2D-65ECBBEAA0B5}"/>
    <cellStyle name="style1730300379902" xfId="1412" xr:uid="{7E6DF59E-C483-1A4D-BD2F-C4EF527BECB0}"/>
    <cellStyle name="style1730300379914" xfId="1413" xr:uid="{0415BB36-9DD8-864C-81B5-FAC290B6CF77}"/>
    <cellStyle name="style1730300379929" xfId="1414" xr:uid="{71264339-67E7-A04A-B401-52B5F0B6913D}"/>
    <cellStyle name="style1730300379941" xfId="1415" xr:uid="{CC6F11CC-30DC-344F-A770-FEB791B5065E}"/>
    <cellStyle name="style1730300380029" xfId="1416" xr:uid="{C1098A88-85E8-C74A-9152-C69F1F35ADE7}"/>
    <cellStyle name="style1730300380047" xfId="1417" xr:uid="{1438D911-7948-3F4A-A258-7D750BF40C9B}"/>
    <cellStyle name="style1730300380061" xfId="1418" xr:uid="{ADB927D1-5316-964D-8036-6BBD60EEBE25}"/>
    <cellStyle name="style1730491362763" xfId="1419" xr:uid="{2CD0D106-801D-8046-9D41-C27B8CE2C24C}"/>
    <cellStyle name="style1730491362778" xfId="1420" xr:uid="{1335288F-47E9-774A-A2DF-14F1B26B0854}"/>
    <cellStyle name="style1730491362790" xfId="1421" xr:uid="{E2A2D8ED-E5AE-EE44-B053-21EC97EC433E}"/>
    <cellStyle name="style1730491362801" xfId="1424" xr:uid="{69F71006-38B2-D240-B8B4-23ABA2534595}"/>
    <cellStyle name="style1730491362817" xfId="1427" xr:uid="{9DBB02CC-2D2E-F54C-AAF6-A4745F041A49}"/>
    <cellStyle name="style1730491362832" xfId="1422" xr:uid="{24C7AE42-A041-CA42-AA86-AD9530993E76}"/>
    <cellStyle name="style1730491362847" xfId="1423" xr:uid="{B6D3E1CC-FA64-7A46-91AE-DBCE8ED9C35B}"/>
    <cellStyle name="style1730491362884" xfId="1425" xr:uid="{6A74B3E3-9A7B-4B4F-A69C-8DA66FE346A4}"/>
    <cellStyle name="style1730491362911" xfId="1466" xr:uid="{3D12690C-63C7-4240-B3F8-E6027E40D446}"/>
    <cellStyle name="style1730491362942" xfId="1426" xr:uid="{AEB04459-7017-DF4A-9304-3D0866CB89E9}"/>
    <cellStyle name="style1730491362960" xfId="1428" xr:uid="{93F837C6-4E26-3E40-B160-2E147F6381B8}"/>
    <cellStyle name="style1730491362985" xfId="1429" xr:uid="{60189DBC-FFA0-1B45-93DB-6A6F0762043C}"/>
    <cellStyle name="style1730491363001" xfId="1430" xr:uid="{72711B11-5185-524D-844D-5F6BAA0B4596}"/>
    <cellStyle name="style1730491363018" xfId="1431" xr:uid="{CB67309A-34E4-884D-A3F1-F28A724E7DDC}"/>
    <cellStyle name="style1730491363036" xfId="1432" xr:uid="{E6BF64DB-AC5B-2B49-BFA8-8ED87745D5E8}"/>
    <cellStyle name="style1730491363059" xfId="1433" xr:uid="{7AA88A30-BEEE-FA4D-97E5-271ED74BBBF6}"/>
    <cellStyle name="style1730491363083" xfId="1436" xr:uid="{1AFC5015-8F37-DE49-95A4-1C2E9D2E02B3}"/>
    <cellStyle name="style1730491363103" xfId="1439" xr:uid="{814A6A68-E925-274C-B2E4-1B3C9094B9DD}"/>
    <cellStyle name="style1730491363117" xfId="1434" xr:uid="{257C84BB-B5A3-E44F-B845-ACFE08C8EACE}"/>
    <cellStyle name="style1730491363130" xfId="1435" xr:uid="{4B0BD642-4205-BC41-B30F-E62D3CF2A3DB}"/>
    <cellStyle name="style1730491363144" xfId="1437" xr:uid="{77608F2E-E60B-6242-B423-2EA99E7A7B90}"/>
    <cellStyle name="style1730491363158" xfId="1438" xr:uid="{6B765D43-14C8-B047-8EFA-AE1CB38A2BF5}"/>
    <cellStyle name="style1730491363170" xfId="1440" xr:uid="{A1EF0359-87F7-FB4A-84F7-BF6F28C53065}"/>
    <cellStyle name="style1730491363182" xfId="1441" xr:uid="{985717A5-A257-2B43-BBB6-DBEC093D9832}"/>
    <cellStyle name="style1730491363199" xfId="1442" xr:uid="{FA4CCAD7-0F60-514F-BBA8-1F47C5068580}"/>
    <cellStyle name="style1730491363210" xfId="1443" xr:uid="{D0F44CBD-F0F7-CA4A-9FD7-B091248C7544}"/>
    <cellStyle name="style1730491363221" xfId="1444" xr:uid="{55C6C761-5663-9B42-8B0E-E5139AE48423}"/>
    <cellStyle name="style1730491363237" xfId="1445" xr:uid="{7AC6A515-3F7C-BB41-A5CE-3981500C201C}"/>
    <cellStyle name="style1730491363248" xfId="1446" xr:uid="{5C423B2D-C384-3A4B-A27D-D1BD3E59F57E}"/>
    <cellStyle name="style1730491363256" xfId="1447" xr:uid="{775FCADA-B55D-0C42-B328-5E8FB86F1BD2}"/>
    <cellStyle name="style1730491363266" xfId="1448" xr:uid="{21CF5F59-7E4B-364E-BB31-557E01EE2303}"/>
    <cellStyle name="style1730491363278" xfId="1449" xr:uid="{AE27A52A-06AB-FB44-939A-9FED55EFF597}"/>
    <cellStyle name="style1730491363288" xfId="1450" xr:uid="{ED1695E2-23C3-9D41-BA38-DF9717C99DB2}"/>
    <cellStyle name="style1730491363302" xfId="1451" xr:uid="{65A4122E-9748-AE47-BB8D-06602C6E8FE1}"/>
    <cellStyle name="style1730491363312" xfId="1454" xr:uid="{439FDD60-8516-434A-8B39-950044C51EAB}"/>
    <cellStyle name="style1730491363322" xfId="1452" xr:uid="{32D9E7D3-368B-014D-9D1F-7701B01653F8}"/>
    <cellStyle name="style1730491363333" xfId="1455" xr:uid="{A451D31B-1723-0240-A02A-00DDA3CAAAAC}"/>
    <cellStyle name="style1730491363345" xfId="1453" xr:uid="{A54A6E2A-E06E-6445-BFB8-7BD2BAC12AB0}"/>
    <cellStyle name="style1730491363357" xfId="1456" xr:uid="{A2207977-D062-D94D-A9C2-DBEC76069C05}"/>
    <cellStyle name="style1730491363369" xfId="1458" xr:uid="{8CC2CD84-F732-D147-9A57-D4B5533C0D80}"/>
    <cellStyle name="style1730491363381" xfId="1459" xr:uid="{FEDF7331-8016-3645-9741-4069B81438A4}"/>
    <cellStyle name="style1730491363390" xfId="1460" xr:uid="{70AECFE5-87D7-D243-A3F6-4C86B1DDE7FC}"/>
    <cellStyle name="style1730491363402" xfId="1457" xr:uid="{92F75C31-2F87-EA4E-9712-E473C152C07B}"/>
    <cellStyle name="style1730491363411" xfId="1461" xr:uid="{0955EFD8-9B60-2442-9BCE-2372968C9EF3}"/>
    <cellStyle name="style1730491363419" xfId="1462" xr:uid="{95506098-63A8-7142-A8F1-7217E31C5368}"/>
    <cellStyle name="style1730491363480" xfId="1463" xr:uid="{78C65EFA-221B-1641-B15B-4189758214CF}"/>
    <cellStyle name="style1730491363493" xfId="1464" xr:uid="{8225BAEE-1634-5242-B8C7-C4034334C190}"/>
    <cellStyle name="style1730491363503" xfId="1465" xr:uid="{DFC83D65-EBF9-2840-BD06-87821B5126ED}"/>
    <cellStyle name="style1730491363515" xfId="1467" xr:uid="{450BD67C-CB55-1247-B953-8DC55B5DEEF6}"/>
    <cellStyle name="style1730491363560" xfId="1468" xr:uid="{83955241-861D-694A-8F67-D9DB3375430B}"/>
    <cellStyle name="style1730491363569" xfId="1469" xr:uid="{4EDC012E-C063-BC47-A2D0-F5E1F664D51F}"/>
    <cellStyle name="style1730491363582" xfId="1470" xr:uid="{ADD9B849-2087-DF4C-AA4A-81A3B9FB9C4B}"/>
    <cellStyle name="style1730491363591" xfId="1471" xr:uid="{4FAFF2D9-FEB4-6548-9C89-AFC860BD01F2}"/>
    <cellStyle name="style1730491363601" xfId="1472" xr:uid="{721540DE-F774-FF49-91CF-07F52169654E}"/>
    <cellStyle name="style1730491363612" xfId="1473" xr:uid="{B851E1EB-DA88-C446-980E-A1527B701181}"/>
    <cellStyle name="style1730491363625" xfId="1474" xr:uid="{87270DA9-1E41-B240-8A39-1C07B906EB40}"/>
    <cellStyle name="style1730491363639" xfId="1475" xr:uid="{4DC8E977-AE9E-7F41-BC26-F0F70E8397B9}"/>
    <cellStyle name="style1730491363698" xfId="1476" xr:uid="{DB226F99-0AAC-CD4C-9F92-6CC9AE6CB2A7}"/>
    <cellStyle name="style1730491363708" xfId="1477" xr:uid="{E5D71E0E-191E-0645-857B-33243C2B2728}"/>
    <cellStyle name="style1730491363721" xfId="1478" xr:uid="{405D1215-0878-6546-941F-DBE8F3498859}"/>
    <cellStyle name="style1730491363729" xfId="1479" xr:uid="{E2374730-0683-5B48-A0E8-A4D0F1ED75B6}"/>
    <cellStyle name="style1730491363744" xfId="1480" xr:uid="{00784A2F-F135-C849-85C3-3E1B8AD9638E}"/>
    <cellStyle name="style1730491363754" xfId="1481" xr:uid="{F4C1C21E-613C-9244-A76B-44BF7CB92841}"/>
    <cellStyle name="style1730491363764" xfId="1482" xr:uid="{F4E3B09D-BD29-4B45-8B8C-C88891CDE565}"/>
    <cellStyle name="style1730491363774" xfId="1483" xr:uid="{21204980-9456-8F46-ADB0-B8A5A9D3C449}"/>
    <cellStyle name="style1730491363783" xfId="1484" xr:uid="{927A75DE-5303-0A4E-9707-764E81AD1763}"/>
    <cellStyle name="style1730491363793" xfId="1485" xr:uid="{9599A277-D9E7-CB43-847A-FF663FFC56C1}"/>
    <cellStyle name="style1730491363864" xfId="1486" xr:uid="{B3A13DCD-F197-9646-880A-FD17A61B6F4D}"/>
    <cellStyle name="style1730491363883" xfId="1487" xr:uid="{EFA62B87-08F6-4242-A6B7-10A22C614297}"/>
    <cellStyle name="style1730491363895" xfId="1488" xr:uid="{278AB3AF-DFB1-404F-B2C5-8A3D7F958F83}"/>
    <cellStyle name="style1731441987489" xfId="1489" xr:uid="{00BF88A0-F930-534A-9C17-6C41D2C69ADC}"/>
    <cellStyle name="style1731441987503" xfId="1490" xr:uid="{DF8DA55C-6F79-DA49-B57C-08EE5832B1D0}"/>
    <cellStyle name="style1731441987512" xfId="1491" xr:uid="{471FBE8E-6EC1-3F4C-91A7-1531F4028E93}"/>
    <cellStyle name="style1731441987523" xfId="1494" xr:uid="{2FB905C3-2DF2-394D-8A55-D69FCAD40213}"/>
    <cellStyle name="style1731441987535" xfId="1497" xr:uid="{685825D1-DDE5-5841-89FE-4EC1E43567EF}"/>
    <cellStyle name="style1731441987549" xfId="1492" xr:uid="{7EEBAF64-D4FD-4449-B8BE-76C15EE5285C}"/>
    <cellStyle name="style1731441987562" xfId="1493" xr:uid="{C3138E31-B50E-4640-B8F1-454F13608159}"/>
    <cellStyle name="style1731441987586" xfId="1495" xr:uid="{4F61F1C1-2279-504B-9DB5-1A2674CADA77}"/>
    <cellStyle name="style1731441987604" xfId="1535" xr:uid="{31CD843C-B41B-E24C-8F2B-5A4B6042229F}"/>
    <cellStyle name="style1731441987633" xfId="1496" xr:uid="{8D45929B-1C36-C742-816A-B2C74DD4D289}"/>
    <cellStyle name="style1731441987667" xfId="1498" xr:uid="{0845ED2D-9A88-5247-B26E-C03747A51F66}"/>
    <cellStyle name="style1731441987699" xfId="1499" xr:uid="{4B9C9F38-42C2-DD48-B88F-9D3BD2FEF117}"/>
    <cellStyle name="style1731441987722" xfId="1500" xr:uid="{40D23EF0-A0BF-034F-985D-2BF38E656E37}"/>
    <cellStyle name="style1731441987751" xfId="1501" xr:uid="{6865952F-3DAC-C148-A1B1-7826B22C1E59}"/>
    <cellStyle name="style1731441987768" xfId="1502" xr:uid="{729F1E2D-8703-7243-BC15-4356D56D8E7D}"/>
    <cellStyle name="style1731441987787" xfId="1503" xr:uid="{79B79C45-8748-2045-8E08-E1C7579361FB}"/>
    <cellStyle name="style1731441987806" xfId="1506" xr:uid="{E5198750-B75D-BC4B-BC4A-1A5F49979585}"/>
    <cellStyle name="style1731441987821" xfId="1509" xr:uid="{A8FEAD39-D468-E344-805E-2B12E11F10F7}"/>
    <cellStyle name="style1731441987832" xfId="1504" xr:uid="{65BC3AC6-467C-4C44-8772-B47AEE6E66D2}"/>
    <cellStyle name="style1731441987843" xfId="1505" xr:uid="{16EE3402-2CC9-A646-86B5-EEC26731D367}"/>
    <cellStyle name="style1731441987854" xfId="1507" xr:uid="{B43AC450-A99B-C94A-A400-1E9D25942D01}"/>
    <cellStyle name="style1731441987864" xfId="1508" xr:uid="{FE6D6A92-E6FD-6C42-87DE-03FB209999D0}"/>
    <cellStyle name="style1731441987875" xfId="1510" xr:uid="{EFCD1C54-F93D-6643-82C7-B09C9692F0E4}"/>
    <cellStyle name="style1731441987885" xfId="1511" xr:uid="{0EE41421-4387-4D4F-A171-195843685991}"/>
    <cellStyle name="style1731441987898" xfId="1512" xr:uid="{4585BB71-9A1C-F449-AA3A-9EC58C5B2A56}"/>
    <cellStyle name="style1731441987908" xfId="1513" xr:uid="{CB82BBE7-24F9-5941-9CD4-F6666BA85396}"/>
    <cellStyle name="style1731441987919" xfId="1514" xr:uid="{95711059-6570-C14C-BE3D-A013B8AC51FE}"/>
    <cellStyle name="style1731441987928" xfId="1515" xr:uid="{28311E41-4FAA-2A49-9BDC-642A2E7A9DF9}"/>
    <cellStyle name="style1731441987939" xfId="1516" xr:uid="{6A15A24E-0EF5-1746-ADE2-5E88917A2587}"/>
    <cellStyle name="style1731441987947" xfId="1517" xr:uid="{951A0954-7248-BF4D-9316-74C65341A310}"/>
    <cellStyle name="style1731441987959" xfId="1518" xr:uid="{F8907730-DB17-5A41-B3B6-62E3CFB34BD8}"/>
    <cellStyle name="style1731441987970" xfId="1519" xr:uid="{ECF49C84-0567-7D43-97CE-29BD6B987FE2}"/>
    <cellStyle name="style1731441987983" xfId="1520" xr:uid="{1A00EC13-5C76-004A-8383-7D7460515324}"/>
    <cellStyle name="style1731441987996" xfId="1521" xr:uid="{6C3E0344-14BE-DF41-8AA6-5B84ECF08DF9}"/>
    <cellStyle name="style1731441988007" xfId="1524" xr:uid="{3E14184D-66D1-DC44-B9E4-FD58107AA78C}"/>
    <cellStyle name="style1731441988020" xfId="1522" xr:uid="{13593DA5-471C-1C45-A884-81362CECF27C}"/>
    <cellStyle name="style1731441988029" xfId="1525" xr:uid="{9FA7F675-579B-594C-84AF-1F89EF2848CD}"/>
    <cellStyle name="style1731441988043" xfId="1523" xr:uid="{D9626FFE-16F7-374E-BA8D-CBDF4A46AF62}"/>
    <cellStyle name="style1731441988054" xfId="1526" xr:uid="{1D60A04D-ED55-D449-A47F-B84634F8B935}"/>
    <cellStyle name="style1731441988069" xfId="1527" xr:uid="{DDEB3DA3-CFF8-4841-8979-4D49EF2811A8}"/>
    <cellStyle name="style1731441988082" xfId="1528" xr:uid="{090BEE31-7156-6A41-87E2-00029494250F}"/>
    <cellStyle name="style1731441988092" xfId="1529" xr:uid="{09926FE5-AB6A-2F4A-9193-AB6AD0DC35AB}"/>
    <cellStyle name="style1731441988105" xfId="1530" xr:uid="{A7B35732-359F-BD44-AE16-0989F2FE4699}"/>
    <cellStyle name="style1731441988115" xfId="1531" xr:uid="{376AFE75-04A0-954C-A7A6-8A840166C42F}"/>
    <cellStyle name="style1731441988172" xfId="1532" xr:uid="{85BA301A-49CD-9B42-A5D0-9090117562B9}"/>
    <cellStyle name="style1731441988185" xfId="1533" xr:uid="{70F4A10F-770D-DC4B-8D65-0F270D0CE581}"/>
    <cellStyle name="style1731441988196" xfId="1534" xr:uid="{59E07991-637F-7945-B9A3-563046F01096}"/>
    <cellStyle name="style1731441988204" xfId="1536" xr:uid="{F53E941E-4CE2-B34D-B7AA-11F969A7187F}"/>
    <cellStyle name="style1731441988240" xfId="1537" xr:uid="{F8E0C756-89C7-DD47-9DF1-C38486DA3F0C}"/>
    <cellStyle name="style1731441988249" xfId="1538" xr:uid="{D8855101-43AA-B045-8C41-FAD64D60FC07}"/>
    <cellStyle name="style1731441988259" xfId="1539" xr:uid="{4D30F10D-530E-1944-A411-12560C51F1B8}"/>
    <cellStyle name="style1731441988266" xfId="1540" xr:uid="{F1DB55D9-43CE-9C47-AE40-DEB94E5D9970}"/>
    <cellStyle name="style1731441988275" xfId="1541" xr:uid="{6F752A01-3DC7-6044-BECF-EAB208B6EE2F}"/>
    <cellStyle name="style1731441988283" xfId="1542" xr:uid="{15BE8D27-A582-8043-8A4B-AE86A0A5D115}"/>
    <cellStyle name="style1731441988292" xfId="1543" xr:uid="{AFCF1345-106E-2B49-877C-FAA34D36FB98}"/>
    <cellStyle name="style1731441988301" xfId="1544" xr:uid="{0B800BF8-E736-7945-ADBB-BCAD739FEE3B}"/>
    <cellStyle name="style1731441988351" xfId="1545" xr:uid="{D352EA11-FCB2-6F4B-9289-54F79E7D2660}"/>
    <cellStyle name="style1731441988360" xfId="1546" xr:uid="{53CFDCDF-7489-8C43-BCAC-D9B465B40F38}"/>
    <cellStyle name="style1731441988369" xfId="1547" xr:uid="{BD7C8B4E-87BA-A44F-8177-585FBD200FA6}"/>
    <cellStyle name="style1731441988378" xfId="1548" xr:uid="{D4D97CE6-AC95-CF4D-B332-3BFAE47E6747}"/>
    <cellStyle name="style1731441988388" xfId="1549" xr:uid="{31794ECB-D497-3C42-8040-6702C378310F}"/>
    <cellStyle name="style1731441988397" xfId="1550" xr:uid="{DE24D3BA-4AA5-9448-82AE-1FD95025425E}"/>
    <cellStyle name="style1731441988405" xfId="1551" xr:uid="{E5242F94-EC2E-994B-B490-F3E604019702}"/>
    <cellStyle name="style1731441988413" xfId="1552" xr:uid="{6F9AC29F-8B28-984C-B496-447B5B2B055E}"/>
    <cellStyle name="style1731441988421" xfId="1553" xr:uid="{984A5254-2683-644D-806C-204F4DE5E89B}"/>
    <cellStyle name="style1731441988428" xfId="1554" xr:uid="{CF15E52E-7697-1143-98E8-E0B2302DA3D0}"/>
    <cellStyle name="style1731441988499" xfId="1555" xr:uid="{6D15E9C9-4151-5F4C-B0FA-BA6A81495710}"/>
    <cellStyle name="style1731441988507" xfId="1556" xr:uid="{5ADC2A8B-0BAB-8F4E-B13D-44137B490AB1}"/>
    <cellStyle name="style1731441988526" xfId="1557" xr:uid="{C4B2705F-4405-A541-B9BA-C780B7383A8F}"/>
  </cellStyles>
  <dxfs count="48">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1. Students' Average Satisfaction</a:t>
            </a:r>
            <a:r>
              <a:rPr lang="en-US" sz="1300" b="1" baseline="0"/>
              <a:t> with Their Overall Education</a:t>
            </a:r>
            <a:endParaRPr lang="en-US" sz="1300" b="1"/>
          </a:p>
          <a:p>
            <a:pPr>
              <a:defRPr/>
            </a:pPr>
            <a:r>
              <a:rPr lang="en-US" sz="1100" i="1"/>
              <a:t>(1=Very dissatisfied to 5=Very</a:t>
            </a:r>
            <a:r>
              <a:rPr lang="en-US" sz="1100" i="1" baseline="0"/>
              <a:t> satisfied)</a:t>
            </a:r>
            <a:r>
              <a:rPr lang="en-US" sz="1100" i="1"/>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Tables'!$A$3:$B$3</c:f>
              <c:strCache>
                <c:ptCount val="1"/>
                <c:pt idx="0">
                  <c:v>Figure 1. Students' Mean Satisfaction with Their Education Overall</c:v>
                </c:pt>
              </c:strCache>
            </c:strRef>
          </c:tx>
          <c:spPr>
            <a:solidFill>
              <a:schemeClr val="accent1"/>
            </a:solidFill>
            <a:ln>
              <a:noFill/>
            </a:ln>
            <a:effectLst/>
          </c:spPr>
          <c:invertIfNegative val="0"/>
          <c:dPt>
            <c:idx val="1"/>
            <c:invertIfNegative val="0"/>
            <c:bubble3D val="0"/>
            <c:spPr>
              <a:solidFill>
                <a:schemeClr val="accent2"/>
              </a:solidFill>
              <a:ln>
                <a:noFill/>
              </a:ln>
              <a:effectLst/>
            </c:spPr>
            <c:extLst>
              <c:ext xmlns:c16="http://schemas.microsoft.com/office/drawing/2014/chart" uri="{C3380CC4-5D6E-409C-BE32-E72D297353CC}">
                <c16:uniqueId val="{00000001-55A6-8245-9111-281F45E261CF}"/>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Tables'!$A$4:$A$5</c:f>
              <c:strCache>
                <c:ptCount val="2"/>
                <c:pt idx="0">
                  <c:v>Beloit College</c:v>
                </c:pt>
                <c:pt idx="1">
                  <c:v>All Other Institutions</c:v>
                </c:pt>
              </c:strCache>
            </c:strRef>
          </c:cat>
          <c:val>
            <c:numRef>
              <c:f>'HIDE - Tables'!$B$4:$B$5</c:f>
              <c:numCache>
                <c:formatCode>0.00</c:formatCode>
                <c:ptCount val="2"/>
                <c:pt idx="0">
                  <c:v>3.8716981132075481</c:v>
                </c:pt>
                <c:pt idx="1">
                  <c:v>4.0112183082791359</c:v>
                </c:pt>
              </c:numCache>
            </c:numRef>
          </c:val>
          <c:extLst>
            <c:ext xmlns:c16="http://schemas.microsoft.com/office/drawing/2014/chart" uri="{C3380CC4-5D6E-409C-BE32-E72D297353CC}">
              <c16:uniqueId val="{00000002-55A6-8245-9111-281F45E261CF}"/>
            </c:ext>
          </c:extLst>
        </c:ser>
        <c:dLbls>
          <c:dLblPos val="outEnd"/>
          <c:showLegendKey val="0"/>
          <c:showVal val="1"/>
          <c:showCatName val="0"/>
          <c:showSerName val="0"/>
          <c:showPercent val="0"/>
          <c:showBubbleSize val="0"/>
        </c:dLbls>
        <c:gapWidth val="219"/>
        <c:overlap val="-27"/>
        <c:axId val="471205936"/>
        <c:axId val="471207584"/>
      </c:barChart>
      <c:catAx>
        <c:axId val="471205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71207584"/>
        <c:crosses val="autoZero"/>
        <c:auto val="1"/>
        <c:lblAlgn val="ctr"/>
        <c:lblOffset val="100"/>
        <c:noMultiLvlLbl val="0"/>
      </c:catAx>
      <c:valAx>
        <c:axId val="471207584"/>
        <c:scaling>
          <c:orientation val="minMax"/>
          <c:max val="5"/>
          <c:min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71205936"/>
        <c:crosses val="autoZero"/>
        <c:crossBetween val="between"/>
        <c:maj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a:t>
            </a:r>
            <a:r>
              <a:rPr lang="en-US" sz="1300" b="1"/>
              <a:t>Percent</a:t>
            </a:r>
            <a:r>
              <a:rPr lang="en-US" sz="1300" b="1" baseline="0"/>
              <a:t> of Students Who Were Satisfied or Very Satisfied with Their Overall Education</a:t>
            </a:r>
            <a:endParaRPr lang="en-US" sz="1300"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Tables'!$A$7</c:f>
              <c:strCache>
                <c:ptCount val="1"/>
                <c:pt idx="0">
                  <c:v>Figure 2. Percent of Students Who Were Satisfied or Very Satisfied with their Education Overall</c:v>
                </c:pt>
              </c:strCache>
            </c:strRef>
          </c:tx>
          <c:spPr>
            <a:solidFill>
              <a:schemeClr val="accent1"/>
            </a:solidFill>
            <a:ln>
              <a:noFill/>
            </a:ln>
            <a:effectLst/>
          </c:spPr>
          <c:invertIfNegative val="0"/>
          <c:dPt>
            <c:idx val="1"/>
            <c:invertIfNegative val="0"/>
            <c:bubble3D val="0"/>
            <c:spPr>
              <a:solidFill>
                <a:schemeClr val="accent2"/>
              </a:solidFill>
              <a:ln>
                <a:noFill/>
              </a:ln>
              <a:effectLst/>
            </c:spPr>
            <c:extLst>
              <c:ext xmlns:c16="http://schemas.microsoft.com/office/drawing/2014/chart" uri="{C3380CC4-5D6E-409C-BE32-E72D297353CC}">
                <c16:uniqueId val="{00000001-7BA3-464D-AE43-9F0C1F0AD7F5}"/>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Tables'!$A$8:$A$9</c:f>
              <c:strCache>
                <c:ptCount val="2"/>
                <c:pt idx="0">
                  <c:v>Beloit College</c:v>
                </c:pt>
                <c:pt idx="1">
                  <c:v>All Other Institutions</c:v>
                </c:pt>
              </c:strCache>
            </c:strRef>
          </c:cat>
          <c:val>
            <c:numRef>
              <c:f>'HIDE - Tables'!$B$8:$B$9</c:f>
              <c:numCache>
                <c:formatCode>0%</c:formatCode>
                <c:ptCount val="2"/>
                <c:pt idx="0">
                  <c:v>0.75094339622641493</c:v>
                </c:pt>
                <c:pt idx="1">
                  <c:v>0.79687383142621981</c:v>
                </c:pt>
              </c:numCache>
            </c:numRef>
          </c:val>
          <c:extLst>
            <c:ext xmlns:c16="http://schemas.microsoft.com/office/drawing/2014/chart" uri="{C3380CC4-5D6E-409C-BE32-E72D297353CC}">
              <c16:uniqueId val="{00000002-7BA3-464D-AE43-9F0C1F0AD7F5}"/>
            </c:ext>
          </c:extLst>
        </c:ser>
        <c:dLbls>
          <c:dLblPos val="outEnd"/>
          <c:showLegendKey val="0"/>
          <c:showVal val="1"/>
          <c:showCatName val="0"/>
          <c:showSerName val="0"/>
          <c:showPercent val="0"/>
          <c:showBubbleSize val="0"/>
        </c:dLbls>
        <c:gapWidth val="219"/>
        <c:overlap val="-27"/>
        <c:axId val="460938896"/>
        <c:axId val="460940576"/>
      </c:barChart>
      <c:catAx>
        <c:axId val="460938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60940576"/>
        <c:crosses val="autoZero"/>
        <c:auto val="1"/>
        <c:lblAlgn val="ctr"/>
        <c:lblOffset val="100"/>
        <c:noMultiLvlLbl val="0"/>
      </c:catAx>
      <c:valAx>
        <c:axId val="460940576"/>
        <c:scaling>
          <c:orientation val="minMax"/>
          <c:max val="1"/>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60938896"/>
        <c:crosses val="autoZero"/>
        <c:crossBetween val="between"/>
        <c:majorUnit val="0.2"/>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3. Students' Average Satisfaction with Four Dimensions of Their College Experience</a:t>
            </a:r>
          </a:p>
          <a:p>
            <a:pPr>
              <a:defRPr/>
            </a:pPr>
            <a:r>
              <a:rPr lang="en-US" sz="1100" i="1" baseline="0"/>
              <a:t>(1=Very dissatisfied to 4 = Very satisfied)</a:t>
            </a:r>
            <a:endParaRPr lang="en-US" sz="1100" i="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Tables'!$B$12</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Tables'!$A$13:$A$16</c:f>
              <c:strCache>
                <c:ptCount val="4"/>
                <c:pt idx="0">
                  <c:v>Academic Experiences </c:v>
                </c:pt>
                <c:pt idx="1">
                  <c:v>Course Instruction</c:v>
                </c:pt>
                <c:pt idx="2">
                  <c:v>Campus Services and Facilities</c:v>
                </c:pt>
                <c:pt idx="3">
                  <c:v>Campus Life</c:v>
                </c:pt>
              </c:strCache>
            </c:strRef>
          </c:cat>
          <c:val>
            <c:numRef>
              <c:f>'HIDE - Tables'!$B$13:$B$16</c:f>
              <c:numCache>
                <c:formatCode>0.00</c:formatCode>
                <c:ptCount val="4"/>
                <c:pt idx="0">
                  <c:v>3.1237026322715362</c:v>
                </c:pt>
                <c:pt idx="1">
                  <c:v>3.2297792839763644</c:v>
                </c:pt>
                <c:pt idx="2">
                  <c:v>2.8990025777085124</c:v>
                </c:pt>
                <c:pt idx="3">
                  <c:v>2.9849807599807616</c:v>
                </c:pt>
              </c:numCache>
            </c:numRef>
          </c:val>
          <c:extLst>
            <c:ext xmlns:c16="http://schemas.microsoft.com/office/drawing/2014/chart" uri="{C3380CC4-5D6E-409C-BE32-E72D297353CC}">
              <c16:uniqueId val="{00000000-0F2A-8C40-847C-E856F451EF05}"/>
            </c:ext>
          </c:extLst>
        </c:ser>
        <c:ser>
          <c:idx val="1"/>
          <c:order val="1"/>
          <c:tx>
            <c:strRef>
              <c:f>'HIDE - Tables'!$C$12</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Tables'!$A$13:$A$16</c:f>
              <c:strCache>
                <c:ptCount val="4"/>
                <c:pt idx="0">
                  <c:v>Academic Experiences </c:v>
                </c:pt>
                <c:pt idx="1">
                  <c:v>Course Instruction</c:v>
                </c:pt>
                <c:pt idx="2">
                  <c:v>Campus Services and Facilities</c:v>
                </c:pt>
                <c:pt idx="3">
                  <c:v>Campus Life</c:v>
                </c:pt>
              </c:strCache>
            </c:strRef>
          </c:cat>
          <c:val>
            <c:numRef>
              <c:f>'HIDE - Tables'!$C$13:$C$16</c:f>
              <c:numCache>
                <c:formatCode>0.00</c:formatCode>
                <c:ptCount val="4"/>
                <c:pt idx="0">
                  <c:v>3.1156336564138001</c:v>
                </c:pt>
                <c:pt idx="1">
                  <c:v>3.2226103191478135</c:v>
                </c:pt>
                <c:pt idx="2">
                  <c:v>3.0198632132710936</c:v>
                </c:pt>
                <c:pt idx="3">
                  <c:v>3.0325088561369751</c:v>
                </c:pt>
              </c:numCache>
            </c:numRef>
          </c:val>
          <c:extLst>
            <c:ext xmlns:c16="http://schemas.microsoft.com/office/drawing/2014/chart" uri="{C3380CC4-5D6E-409C-BE32-E72D297353CC}">
              <c16:uniqueId val="{00000001-0F2A-8C40-847C-E856F451EF05}"/>
            </c:ext>
          </c:extLst>
        </c:ser>
        <c:dLbls>
          <c:dLblPos val="outEnd"/>
          <c:showLegendKey val="0"/>
          <c:showVal val="1"/>
          <c:showCatName val="0"/>
          <c:showSerName val="0"/>
          <c:showPercent val="0"/>
          <c:showBubbleSize val="0"/>
        </c:dLbls>
        <c:gapWidth val="219"/>
        <c:overlap val="-27"/>
        <c:axId val="459847920"/>
        <c:axId val="459849568"/>
      </c:barChart>
      <c:catAx>
        <c:axId val="459847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59849568"/>
        <c:crosses val="autoZero"/>
        <c:auto val="1"/>
        <c:lblAlgn val="ctr"/>
        <c:lblOffset val="100"/>
        <c:noMultiLvlLbl val="0"/>
      </c:catAx>
      <c:valAx>
        <c:axId val="459849568"/>
        <c:scaling>
          <c:orientation val="minMax"/>
          <c:max val="4"/>
          <c:min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59847920"/>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4. Students' Average Satisfaction with Four Dimensions of Their College Experience by Gender Identity</a:t>
            </a:r>
          </a:p>
          <a:p>
            <a:pPr>
              <a:defRPr/>
            </a:pPr>
            <a:r>
              <a:rPr lang="en-US" sz="1100" i="1"/>
              <a:t>(1=Very dissatisfied</a:t>
            </a:r>
            <a:r>
              <a:rPr lang="en-US" sz="1100" i="1" baseline="0"/>
              <a:t> to 4 = Very satisfied)</a:t>
            </a:r>
            <a:endParaRPr lang="en-US" sz="1100" i="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Tables'!$C$19</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Tables'!$A$20:$B$31</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Men</c:v>
                  </c:pt>
                  <c:pt idx="4">
                    <c:v>Women</c:v>
                  </c:pt>
                  <c:pt idx="8">
                    <c:v>Non-binary</c:v>
                  </c:pt>
                </c:lvl>
              </c:multiLvlStrCache>
            </c:multiLvlStrRef>
          </c:cat>
          <c:val>
            <c:numRef>
              <c:f>'HIDE - Tables'!$C$20:$C$31</c:f>
              <c:numCache>
                <c:formatCode>0.00</c:formatCode>
                <c:ptCount val="12"/>
                <c:pt idx="0">
                  <c:v>3.1209948576327884</c:v>
                </c:pt>
                <c:pt idx="1">
                  <c:v>3.1789614121510676</c:v>
                </c:pt>
                <c:pt idx="2">
                  <c:v>2.9334863433406313</c:v>
                </c:pt>
                <c:pt idx="3">
                  <c:v>2.9246583850931684</c:v>
                </c:pt>
                <c:pt idx="4">
                  <c:v>3.1981752374609513</c:v>
                </c:pt>
                <c:pt idx="5">
                  <c:v>3.2755739795918397</c:v>
                </c:pt>
                <c:pt idx="6">
                  <c:v>2.8843068299427483</c:v>
                </c:pt>
                <c:pt idx="7">
                  <c:v>3.0627551020408164</c:v>
                </c:pt>
                <c:pt idx="8">
                  <c:v>3.071884920634921</c:v>
                </c:pt>
                <c:pt idx="9">
                  <c:v>3.3349999999999995</c:v>
                </c:pt>
                <c:pt idx="10">
                  <c:v>2.858308515529878</c:v>
                </c:pt>
                <c:pt idx="11">
                  <c:v>3.0281944444444444</c:v>
                </c:pt>
              </c:numCache>
            </c:numRef>
          </c:val>
          <c:extLst>
            <c:ext xmlns:c16="http://schemas.microsoft.com/office/drawing/2014/chart" uri="{C3380CC4-5D6E-409C-BE32-E72D297353CC}">
              <c16:uniqueId val="{00000000-C36A-3C4D-8FE8-FB52B792EB8F}"/>
            </c:ext>
          </c:extLst>
        </c:ser>
        <c:ser>
          <c:idx val="1"/>
          <c:order val="1"/>
          <c:tx>
            <c:strRef>
              <c:f>'HIDE - Tables'!$D$19</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Tables'!$A$20:$B$31</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Men</c:v>
                  </c:pt>
                  <c:pt idx="4">
                    <c:v>Women</c:v>
                  </c:pt>
                  <c:pt idx="8">
                    <c:v>Non-binary</c:v>
                  </c:pt>
                </c:lvl>
              </c:multiLvlStrCache>
            </c:multiLvlStrRef>
          </c:cat>
          <c:val>
            <c:numRef>
              <c:f>'HIDE - Tables'!$D$20:$D$31</c:f>
              <c:numCache>
                <c:formatCode>0.00</c:formatCode>
                <c:ptCount val="12"/>
                <c:pt idx="0">
                  <c:v>3.1324098426569931</c:v>
                </c:pt>
                <c:pt idx="1">
                  <c:v>3.193351783982568</c:v>
                </c:pt>
                <c:pt idx="2">
                  <c:v>3.0107768441574652</c:v>
                </c:pt>
                <c:pt idx="3">
                  <c:v>3.0086174254091484</c:v>
                </c:pt>
                <c:pt idx="4">
                  <c:v>3.1608488448385774</c:v>
                </c:pt>
                <c:pt idx="5">
                  <c:v>3.2586820602276911</c:v>
                </c:pt>
                <c:pt idx="6">
                  <c:v>3.0569881379472554</c:v>
                </c:pt>
                <c:pt idx="7">
                  <c:v>3.0788087712961296</c:v>
                </c:pt>
                <c:pt idx="8">
                  <c:v>2.9766007124188936</c:v>
                </c:pt>
                <c:pt idx="9">
                  <c:v>3.1884503707674439</c:v>
                </c:pt>
                <c:pt idx="10">
                  <c:v>2.8710680281347347</c:v>
                </c:pt>
                <c:pt idx="11">
                  <c:v>2.7976241444590078</c:v>
                </c:pt>
              </c:numCache>
            </c:numRef>
          </c:val>
          <c:extLst>
            <c:ext xmlns:c16="http://schemas.microsoft.com/office/drawing/2014/chart" uri="{C3380CC4-5D6E-409C-BE32-E72D297353CC}">
              <c16:uniqueId val="{00000001-C36A-3C4D-8FE8-FB52B792EB8F}"/>
            </c:ext>
          </c:extLst>
        </c:ser>
        <c:dLbls>
          <c:dLblPos val="outEnd"/>
          <c:showLegendKey val="0"/>
          <c:showVal val="1"/>
          <c:showCatName val="0"/>
          <c:showSerName val="0"/>
          <c:showPercent val="0"/>
          <c:showBubbleSize val="0"/>
        </c:dLbls>
        <c:gapWidth val="80"/>
        <c:axId val="1190803360"/>
        <c:axId val="870490864"/>
      </c:barChart>
      <c:catAx>
        <c:axId val="1190803360"/>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870490864"/>
        <c:crosses val="autoZero"/>
        <c:auto val="1"/>
        <c:lblAlgn val="ctr"/>
        <c:lblOffset val="100"/>
        <c:noMultiLvlLbl val="0"/>
      </c:catAx>
      <c:valAx>
        <c:axId val="870490864"/>
        <c:scaling>
          <c:orientation val="minMax"/>
          <c:max val="4"/>
          <c:min val="1"/>
        </c:scaling>
        <c:delete val="0"/>
        <c:axPos val="t"/>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0803360"/>
        <c:crosses val="autoZero"/>
        <c:crossBetween val="between"/>
        <c:majorUnit val="1"/>
        <c:minorUnit val="0.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5. Students' Average Satisfaction</a:t>
            </a:r>
            <a:r>
              <a:rPr lang="en-US" sz="1300" b="1" baseline="0"/>
              <a:t> with Four Dimensions of Their College Experience by Race/Ethnicity</a:t>
            </a:r>
          </a:p>
          <a:p>
            <a:pPr>
              <a:defRPr/>
            </a:pPr>
            <a:r>
              <a:rPr lang="en-US" sz="1100" i="1" baseline="0"/>
              <a:t>(1=Very Dissatisfied to 4=Very Satisfied) </a:t>
            </a:r>
            <a:endParaRPr lang="en-US" sz="1100" i="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Tables'!$C$34</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Tables'!$A$35:$B$46</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White</c:v>
                  </c:pt>
                  <c:pt idx="4">
                    <c:v>People of Color</c:v>
                  </c:pt>
                  <c:pt idx="8">
                    <c:v>International</c:v>
                  </c:pt>
                </c:lvl>
              </c:multiLvlStrCache>
            </c:multiLvlStrRef>
          </c:cat>
          <c:val>
            <c:numRef>
              <c:f>'HIDE - Tables'!$C$35:$C$46</c:f>
              <c:numCache>
                <c:formatCode>0.00</c:formatCode>
                <c:ptCount val="12"/>
                <c:pt idx="0">
                  <c:v>3.1401202860158084</c:v>
                </c:pt>
                <c:pt idx="1">
                  <c:v>3.2257107320540168</c:v>
                </c:pt>
                <c:pt idx="2">
                  <c:v>2.8576152058026745</c:v>
                </c:pt>
                <c:pt idx="3">
                  <c:v>2.9471393034825875</c:v>
                </c:pt>
                <c:pt idx="4">
                  <c:v>3.1966062977426608</c:v>
                </c:pt>
                <c:pt idx="5">
                  <c:v>3.2740981240981246</c:v>
                </c:pt>
                <c:pt idx="6">
                  <c:v>2.9763855859152355</c:v>
                </c:pt>
                <c:pt idx="7">
                  <c:v>3.046672771672772</c:v>
                </c:pt>
                <c:pt idx="8">
                  <c:v>3.1410122593455934</c:v>
                </c:pt>
                <c:pt idx="9">
                  <c:v>3.1889947089947084</c:v>
                </c:pt>
                <c:pt idx="10">
                  <c:v>2.9379577716935814</c:v>
                </c:pt>
                <c:pt idx="11">
                  <c:v>3.0858994708994705</c:v>
                </c:pt>
              </c:numCache>
            </c:numRef>
          </c:val>
          <c:extLst>
            <c:ext xmlns:c16="http://schemas.microsoft.com/office/drawing/2014/chart" uri="{C3380CC4-5D6E-409C-BE32-E72D297353CC}">
              <c16:uniqueId val="{00000000-360A-8F4A-A3AB-542E6FD186A1}"/>
            </c:ext>
          </c:extLst>
        </c:ser>
        <c:ser>
          <c:idx val="1"/>
          <c:order val="1"/>
          <c:tx>
            <c:strRef>
              <c:f>'HIDE - Tables'!$D$34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Tables'!$A$35:$B$46</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White</c:v>
                  </c:pt>
                  <c:pt idx="4">
                    <c:v>People of Color</c:v>
                  </c:pt>
                  <c:pt idx="8">
                    <c:v>International</c:v>
                  </c:pt>
                </c:lvl>
              </c:multiLvlStrCache>
            </c:multiLvlStrRef>
          </c:cat>
          <c:val>
            <c:numRef>
              <c:f>'HIDE - Tables'!$D$35:$D$46</c:f>
              <c:numCache>
                <c:formatCode>0.00</c:formatCode>
                <c:ptCount val="12"/>
                <c:pt idx="0">
                  <c:v>3.1301430938068115</c:v>
                </c:pt>
                <c:pt idx="1">
                  <c:v>3.2331224931892732</c:v>
                </c:pt>
                <c:pt idx="2">
                  <c:v>2.9764146092291499</c:v>
                </c:pt>
                <c:pt idx="3">
                  <c:v>3.0167191223016427</c:v>
                </c:pt>
                <c:pt idx="4">
                  <c:v>3.18094016558647</c:v>
                </c:pt>
                <c:pt idx="5">
                  <c:v>3.2516058588033334</c:v>
                </c:pt>
                <c:pt idx="6">
                  <c:v>3.137545500324562</c:v>
                </c:pt>
                <c:pt idx="7">
                  <c:v>3.0950445961129689</c:v>
                </c:pt>
                <c:pt idx="8">
                  <c:v>3.1841603131528493</c:v>
                </c:pt>
                <c:pt idx="9">
                  <c:v>3.2725064514558393</c:v>
                </c:pt>
                <c:pt idx="10">
                  <c:v>3.0753380780535049</c:v>
                </c:pt>
                <c:pt idx="11">
                  <c:v>3.103190379107807</c:v>
                </c:pt>
              </c:numCache>
            </c:numRef>
          </c:val>
          <c:extLst>
            <c:ext xmlns:c16="http://schemas.microsoft.com/office/drawing/2014/chart" uri="{C3380CC4-5D6E-409C-BE32-E72D297353CC}">
              <c16:uniqueId val="{00000001-360A-8F4A-A3AB-542E6FD186A1}"/>
            </c:ext>
          </c:extLst>
        </c:ser>
        <c:dLbls>
          <c:dLblPos val="outEnd"/>
          <c:showLegendKey val="0"/>
          <c:showVal val="1"/>
          <c:showCatName val="0"/>
          <c:showSerName val="0"/>
          <c:showPercent val="0"/>
          <c:showBubbleSize val="0"/>
        </c:dLbls>
        <c:gapWidth val="80"/>
        <c:axId val="598042544"/>
        <c:axId val="598044192"/>
      </c:barChart>
      <c:catAx>
        <c:axId val="59804254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98044192"/>
        <c:crosses val="autoZero"/>
        <c:auto val="1"/>
        <c:lblAlgn val="ctr"/>
        <c:lblOffset val="100"/>
        <c:noMultiLvlLbl val="0"/>
      </c:catAx>
      <c:valAx>
        <c:axId val="598044192"/>
        <c:scaling>
          <c:orientation val="minMax"/>
          <c:max val="4"/>
          <c:min val="1"/>
        </c:scaling>
        <c:delete val="0"/>
        <c:axPos val="t"/>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8042544"/>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6. Students'</a:t>
            </a:r>
            <a:r>
              <a:rPr lang="en-US" sz="1300" b="1" baseline="0"/>
              <a:t> Average Satisfaction with Four Dimensions of Their College Experience by Parental Education</a:t>
            </a:r>
          </a:p>
          <a:p>
            <a:pPr>
              <a:defRPr/>
            </a:pPr>
            <a:r>
              <a:rPr lang="en-US" sz="1100" i="1" baseline="0"/>
              <a:t>(1=Very dissatisfied to 4=Very satisfied)</a:t>
            </a:r>
            <a:endParaRPr lang="en-US" sz="1100" i="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Tables'!$C$49</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Tables'!$A$50:$B$57</c:f>
              <c:multiLvlStrCache>
                <c:ptCount val="8"/>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lvl>
                <c:lvl>
                  <c:pt idx="0">
                    <c:v>First-generation</c:v>
                  </c:pt>
                  <c:pt idx="4">
                    <c:v>Continuing-generation</c:v>
                  </c:pt>
                </c:lvl>
              </c:multiLvlStrCache>
            </c:multiLvlStrRef>
          </c:cat>
          <c:val>
            <c:numRef>
              <c:f>'HIDE - Tables'!$C$50:$C$57</c:f>
              <c:numCache>
                <c:formatCode>0.00</c:formatCode>
                <c:ptCount val="8"/>
                <c:pt idx="0">
                  <c:v>3.1559044242142824</c:v>
                </c:pt>
                <c:pt idx="1">
                  <c:v>3.2267605633802803</c:v>
                </c:pt>
                <c:pt idx="2">
                  <c:v>2.9267571528603673</c:v>
                </c:pt>
                <c:pt idx="3">
                  <c:v>2.9704169461211718</c:v>
                </c:pt>
                <c:pt idx="4">
                  <c:v>3.1372956787282624</c:v>
                </c:pt>
                <c:pt idx="5">
                  <c:v>3.2330925628678457</c:v>
                </c:pt>
                <c:pt idx="6">
                  <c:v>2.8875209274420488</c:v>
                </c:pt>
                <c:pt idx="7">
                  <c:v>2.9904694646220067</c:v>
                </c:pt>
              </c:numCache>
            </c:numRef>
          </c:val>
          <c:extLst>
            <c:ext xmlns:c16="http://schemas.microsoft.com/office/drawing/2014/chart" uri="{C3380CC4-5D6E-409C-BE32-E72D297353CC}">
              <c16:uniqueId val="{00000000-13A4-084A-81A3-D7037C57CB82}"/>
            </c:ext>
          </c:extLst>
        </c:ser>
        <c:ser>
          <c:idx val="1"/>
          <c:order val="1"/>
          <c:tx>
            <c:strRef>
              <c:f>'HIDE - Tables'!$D$49</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Tables'!$A$50:$B$57</c:f>
              <c:multiLvlStrCache>
                <c:ptCount val="8"/>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lvl>
                <c:lvl>
                  <c:pt idx="0">
                    <c:v>First-generation</c:v>
                  </c:pt>
                  <c:pt idx="4">
                    <c:v>Continuing-generation</c:v>
                  </c:pt>
                </c:lvl>
              </c:multiLvlStrCache>
            </c:multiLvlStrRef>
          </c:cat>
          <c:val>
            <c:numRef>
              <c:f>'HIDE - Tables'!$D$50:$D$57</c:f>
              <c:numCache>
                <c:formatCode>0.00</c:formatCode>
                <c:ptCount val="8"/>
                <c:pt idx="0">
                  <c:v>3.1820740360708237</c:v>
                </c:pt>
                <c:pt idx="1">
                  <c:v>3.2526230025231264</c:v>
                </c:pt>
                <c:pt idx="2">
                  <c:v>3.115092721504757</c:v>
                </c:pt>
                <c:pt idx="3">
                  <c:v>3.1054601238068988</c:v>
                </c:pt>
                <c:pt idx="4">
                  <c:v>3.1139358449542263</c:v>
                </c:pt>
                <c:pt idx="5">
                  <c:v>3.2223198776067261</c:v>
                </c:pt>
                <c:pt idx="6">
                  <c:v>2.9731225125697547</c:v>
                </c:pt>
                <c:pt idx="7">
                  <c:v>2.9948661459485137</c:v>
                </c:pt>
              </c:numCache>
            </c:numRef>
          </c:val>
          <c:extLst>
            <c:ext xmlns:c16="http://schemas.microsoft.com/office/drawing/2014/chart" uri="{C3380CC4-5D6E-409C-BE32-E72D297353CC}">
              <c16:uniqueId val="{00000001-13A4-084A-81A3-D7037C57CB82}"/>
            </c:ext>
          </c:extLst>
        </c:ser>
        <c:dLbls>
          <c:dLblPos val="outEnd"/>
          <c:showLegendKey val="0"/>
          <c:showVal val="1"/>
          <c:showCatName val="0"/>
          <c:showSerName val="0"/>
          <c:showPercent val="0"/>
          <c:showBubbleSize val="0"/>
        </c:dLbls>
        <c:gapWidth val="80"/>
        <c:axId val="1910116815"/>
        <c:axId val="1909538911"/>
      </c:barChart>
      <c:catAx>
        <c:axId val="1910116815"/>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909538911"/>
        <c:crosses val="autoZero"/>
        <c:auto val="1"/>
        <c:lblAlgn val="ctr"/>
        <c:lblOffset val="100"/>
        <c:noMultiLvlLbl val="0"/>
      </c:catAx>
      <c:valAx>
        <c:axId val="1909538911"/>
        <c:scaling>
          <c:orientation val="minMax"/>
          <c:max val="4"/>
          <c:min val="1"/>
        </c:scaling>
        <c:delete val="0"/>
        <c:axPos val="t"/>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0116815"/>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a:t>
            </a:r>
            <a:r>
              <a:rPr lang="en-US" sz="1300" b="1"/>
              <a:t> of</a:t>
            </a:r>
            <a:r>
              <a:rPr lang="en-US" sz="1300" b="1" baseline="0"/>
              <a:t> Students Who Participated in Each Academic Experience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8224134421316145"/>
          <c:y val="8.5201381077365315E-2"/>
          <c:w val="0.47885009656811767"/>
          <c:h val="0.84126336556923675"/>
        </c:manualLayout>
      </c:layout>
      <c:barChart>
        <c:barDir val="bar"/>
        <c:grouping val="clustered"/>
        <c:varyColors val="0"/>
        <c:ser>
          <c:idx val="0"/>
          <c:order val="0"/>
          <c:tx>
            <c:strRef>
              <c:f>'HIDE - Tables'!$G$4</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Tables'!$F$5:$F$17</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Tables'!$G$5:$G$17</c:f>
              <c:numCache>
                <c:formatCode>0%</c:formatCode>
                <c:ptCount val="13"/>
                <c:pt idx="0">
                  <c:v>0.99642857142857144</c:v>
                </c:pt>
                <c:pt idx="1">
                  <c:v>1</c:v>
                </c:pt>
                <c:pt idx="2">
                  <c:v>0.48214285714285698</c:v>
                </c:pt>
                <c:pt idx="3">
                  <c:v>0.52482269503546097</c:v>
                </c:pt>
                <c:pt idx="4">
                  <c:v>0.97517730496453925</c:v>
                </c:pt>
                <c:pt idx="5">
                  <c:v>0.67142857142857149</c:v>
                </c:pt>
                <c:pt idx="6">
                  <c:v>0.62142857142857177</c:v>
                </c:pt>
                <c:pt idx="7">
                  <c:v>0.81785714285714251</c:v>
                </c:pt>
                <c:pt idx="8">
                  <c:v>0.39285714285714268</c:v>
                </c:pt>
                <c:pt idx="9">
                  <c:v>0.55913978494623617</c:v>
                </c:pt>
                <c:pt idx="10">
                  <c:v>0.32857142857142857</c:v>
                </c:pt>
                <c:pt idx="11">
                  <c:v>0.78647686832740238</c:v>
                </c:pt>
                <c:pt idx="12">
                  <c:v>0.99644128113879005</c:v>
                </c:pt>
              </c:numCache>
            </c:numRef>
          </c:val>
          <c:extLst>
            <c:ext xmlns:c16="http://schemas.microsoft.com/office/drawing/2014/chart" uri="{C3380CC4-5D6E-409C-BE32-E72D297353CC}">
              <c16:uniqueId val="{00000000-307F-DB4B-96D3-03AA14883611}"/>
            </c:ext>
          </c:extLst>
        </c:ser>
        <c:ser>
          <c:idx val="1"/>
          <c:order val="1"/>
          <c:tx>
            <c:strRef>
              <c:f>'HIDE - Tables'!$H$4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Tables'!$F$5:$F$17</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Tables'!$H$5:$H$17</c:f>
              <c:numCache>
                <c:formatCode>0%</c:formatCode>
                <c:ptCount val="13"/>
                <c:pt idx="0">
                  <c:v>0.97913333333333508</c:v>
                </c:pt>
                <c:pt idx="1">
                  <c:v>0.9926642214071385</c:v>
                </c:pt>
                <c:pt idx="2">
                  <c:v>0.47795931977325745</c:v>
                </c:pt>
                <c:pt idx="3">
                  <c:v>0.50303677501168254</c:v>
                </c:pt>
                <c:pt idx="4">
                  <c:v>0.94315831609847578</c:v>
                </c:pt>
                <c:pt idx="5">
                  <c:v>0.59823340471092146</c:v>
                </c:pt>
                <c:pt idx="6">
                  <c:v>0.51713312403981015</c:v>
                </c:pt>
                <c:pt idx="7">
                  <c:v>0.71102941176470547</c:v>
                </c:pt>
                <c:pt idx="8">
                  <c:v>0.46179579820687733</c:v>
                </c:pt>
                <c:pt idx="9">
                  <c:v>0.57542872454447791</c:v>
                </c:pt>
                <c:pt idx="10">
                  <c:v>0.35512142904930699</c:v>
                </c:pt>
                <c:pt idx="11">
                  <c:v>0.7340696117804566</c:v>
                </c:pt>
                <c:pt idx="12">
                  <c:v>0.9854489371689108</c:v>
                </c:pt>
              </c:numCache>
            </c:numRef>
          </c:val>
          <c:extLst>
            <c:ext xmlns:c16="http://schemas.microsoft.com/office/drawing/2014/chart" uri="{C3380CC4-5D6E-409C-BE32-E72D297353CC}">
              <c16:uniqueId val="{00000001-307F-DB4B-96D3-03AA14883611}"/>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a:t>
            </a:r>
            <a:r>
              <a:rPr lang="en-US" sz="1300" b="1" i="0" u="none" strike="noStrike" baseline="0">
                <a:effectLst/>
              </a:rPr>
              <a:t>Each</a:t>
            </a:r>
            <a:r>
              <a:rPr lang="en-US" sz="1300" b="1" i="0" u="none" strike="noStrike" baseline="0"/>
              <a:t> </a:t>
            </a:r>
            <a:r>
              <a:rPr lang="en-US" sz="1300" b="1" baseline="0"/>
              <a:t>Academic Experience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8169020642221705"/>
          <c:y val="6.9186507936507935E-2"/>
          <c:w val="0.47835176234158849"/>
          <c:h val="0.83219878765154354"/>
        </c:manualLayout>
      </c:layout>
      <c:barChart>
        <c:barDir val="bar"/>
        <c:grouping val="clustered"/>
        <c:varyColors val="0"/>
        <c:ser>
          <c:idx val="0"/>
          <c:order val="0"/>
          <c:tx>
            <c:strRef>
              <c:f>'HIDE - Tables'!$H$20</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Tables'!$F$21:$F$33</c:f>
              <c:strCache>
                <c:ptCount val="13"/>
                <c:pt idx="0">
                  <c:v>Your interactions with faculty</c:v>
                </c:pt>
                <c:pt idx="1">
                  <c:v>Academic support services (e.g., tutoring, supplemental instruction)</c:v>
                </c:pt>
                <c:pt idx="2">
                  <c:v>Study abroad or study away</c:v>
                </c:pt>
                <c:pt idx="3">
                  <c:v>Service learning or community-based learning</c:v>
                </c:pt>
                <c:pt idx="4">
                  <c:v>Research with faculty</c:v>
                </c:pt>
                <c:pt idx="5">
                  <c:v>Multicultural and diversity classes, curricula, or programs</c:v>
                </c:pt>
                <c:pt idx="6">
                  <c:v>Internships, field experiences, or practicums</c:v>
                </c:pt>
                <c:pt idx="7">
                  <c:v>Independent study</c:v>
                </c:pt>
                <c:pt idx="8">
                  <c:v>Faculty availability outside of class</c:v>
                </c:pt>
                <c:pt idx="9">
                  <c:v>Disability and accessibility services</c:v>
                </c:pt>
                <c:pt idx="10">
                  <c:v>Culminating experience (e.g., capstone course, senior thesis)</c:v>
                </c:pt>
                <c:pt idx="11">
                  <c:v>Availability of courses</c:v>
                </c:pt>
                <c:pt idx="12">
                  <c:v>Advising</c:v>
                </c:pt>
              </c:strCache>
            </c:strRef>
          </c:cat>
          <c:val>
            <c:numRef>
              <c:f>'HIDE - Tables'!$H$21:$H$33</c:f>
              <c:numCache>
                <c:formatCode>0%</c:formatCode>
                <c:ptCount val="13"/>
                <c:pt idx="0">
                  <c:v>0.93209036472509266</c:v>
                </c:pt>
                <c:pt idx="1">
                  <c:v>0.89295158201878377</c:v>
                </c:pt>
                <c:pt idx="2">
                  <c:v>0.85493594574227638</c:v>
                </c:pt>
                <c:pt idx="3">
                  <c:v>0.86088474970896323</c:v>
                </c:pt>
                <c:pt idx="4">
                  <c:v>0.87076209794262649</c:v>
                </c:pt>
                <c:pt idx="5">
                  <c:v>0.82777098806054505</c:v>
                </c:pt>
                <c:pt idx="6">
                  <c:v>0.80470162748643603</c:v>
                </c:pt>
                <c:pt idx="7">
                  <c:v>0.90738255033557091</c:v>
                </c:pt>
                <c:pt idx="8">
                  <c:v>0.92091674329773066</c:v>
                </c:pt>
                <c:pt idx="9">
                  <c:v>0.72681438238025475</c:v>
                </c:pt>
                <c:pt idx="10">
                  <c:v>0.81010185572764226</c:v>
                </c:pt>
                <c:pt idx="11">
                  <c:v>0.72220356063150537</c:v>
                </c:pt>
                <c:pt idx="12">
                  <c:v>0.85579083543269863</c:v>
                </c:pt>
              </c:numCache>
            </c:numRef>
          </c:val>
          <c:extLst>
            <c:ext xmlns:c16="http://schemas.microsoft.com/office/drawing/2014/chart" uri="{C3380CC4-5D6E-409C-BE32-E72D297353CC}">
              <c16:uniqueId val="{00000000-F5F9-8844-832E-6231000B642F}"/>
            </c:ext>
          </c:extLst>
        </c:ser>
        <c:ser>
          <c:idx val="1"/>
          <c:order val="1"/>
          <c:tx>
            <c:strRef>
              <c:f>'HIDE - Tables'!$G$20</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Tables'!$F$21:$F$33</c:f>
              <c:strCache>
                <c:ptCount val="13"/>
                <c:pt idx="0">
                  <c:v>Your interactions with faculty</c:v>
                </c:pt>
                <c:pt idx="1">
                  <c:v>Academic support services (e.g., tutoring, supplemental instruction)</c:v>
                </c:pt>
                <c:pt idx="2">
                  <c:v>Study abroad or study away</c:v>
                </c:pt>
                <c:pt idx="3">
                  <c:v>Service learning or community-based learning</c:v>
                </c:pt>
                <c:pt idx="4">
                  <c:v>Research with faculty</c:v>
                </c:pt>
                <c:pt idx="5">
                  <c:v>Multicultural and diversity classes, curricula, or programs</c:v>
                </c:pt>
                <c:pt idx="6">
                  <c:v>Internships, field experiences, or practicums</c:v>
                </c:pt>
                <c:pt idx="7">
                  <c:v>Independent study</c:v>
                </c:pt>
                <c:pt idx="8">
                  <c:v>Faculty availability outside of class</c:v>
                </c:pt>
                <c:pt idx="9">
                  <c:v>Disability and accessibility services</c:v>
                </c:pt>
                <c:pt idx="10">
                  <c:v>Culminating experience (e.g., capstone course, senior thesis)</c:v>
                </c:pt>
                <c:pt idx="11">
                  <c:v>Availability of courses</c:v>
                </c:pt>
                <c:pt idx="12">
                  <c:v>Advising</c:v>
                </c:pt>
              </c:strCache>
            </c:strRef>
          </c:cat>
          <c:val>
            <c:numRef>
              <c:f>'HIDE - Tables'!$G$21:$G$33</c:f>
              <c:numCache>
                <c:formatCode>0%</c:formatCode>
                <c:ptCount val="13"/>
                <c:pt idx="0">
                  <c:v>0.96071428571428541</c:v>
                </c:pt>
                <c:pt idx="1">
                  <c:v>0.88235294117647045</c:v>
                </c:pt>
                <c:pt idx="2">
                  <c:v>0.88043478260869545</c:v>
                </c:pt>
                <c:pt idx="3">
                  <c:v>0.84615384615384581</c:v>
                </c:pt>
                <c:pt idx="4">
                  <c:v>0.79090909090909056</c:v>
                </c:pt>
                <c:pt idx="5">
                  <c:v>0.88209606986899591</c:v>
                </c:pt>
                <c:pt idx="6">
                  <c:v>0.75862068965517282</c:v>
                </c:pt>
                <c:pt idx="7">
                  <c:v>0.88829787234042545</c:v>
                </c:pt>
                <c:pt idx="8">
                  <c:v>0.93090909090909058</c:v>
                </c:pt>
                <c:pt idx="9">
                  <c:v>0.61486486486486469</c:v>
                </c:pt>
                <c:pt idx="10">
                  <c:v>0.86666666666666659</c:v>
                </c:pt>
                <c:pt idx="11">
                  <c:v>0.68327402135231352</c:v>
                </c:pt>
                <c:pt idx="12">
                  <c:v>0.90681003584229358</c:v>
                </c:pt>
              </c:numCache>
            </c:numRef>
          </c:val>
          <c:extLst>
            <c:ext xmlns:c16="http://schemas.microsoft.com/office/drawing/2014/chart" uri="{C3380CC4-5D6E-409C-BE32-E72D297353CC}">
              <c16:uniqueId val="{00000001-F5F9-8844-832E-6231000B642F}"/>
            </c:ext>
          </c:extLst>
        </c:ser>
        <c:dLbls>
          <c:dLblPos val="outEnd"/>
          <c:showLegendKey val="0"/>
          <c:showVal val="1"/>
          <c:showCatName val="0"/>
          <c:showSerName val="0"/>
          <c:showPercent val="0"/>
          <c:showBubbleSize val="0"/>
        </c:dLbls>
        <c:gapWidth val="80"/>
        <c:axId val="527768576"/>
        <c:axId val="527768976"/>
      </c:barChart>
      <c:catAx>
        <c:axId val="527768576"/>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solidFill>
            <a:schemeClr val="bg1"/>
          </a:solid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t>
            </a:r>
            <a:r>
              <a:rPr lang="en-US" sz="1300" b="1"/>
              <a:t>Average Satisfaction with </a:t>
            </a:r>
            <a:r>
              <a:rPr lang="en-US" sz="1400" b="1" i="0" u="none" strike="noStrike" baseline="0">
                <a:effectLst/>
              </a:rPr>
              <a:t>Each</a:t>
            </a:r>
            <a:r>
              <a:rPr lang="en-US" sz="1400" b="0" i="0" u="none" strike="noStrike" baseline="0"/>
              <a:t> </a:t>
            </a:r>
            <a:r>
              <a:rPr lang="en-US" sz="1300" b="1"/>
              <a:t>Academic Experiences</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Tables'!$H$36</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Tables'!$F$37:$F$49</c:f>
              <c:strCache>
                <c:ptCount val="13"/>
                <c:pt idx="0">
                  <c:v>Your interactions with faculty</c:v>
                </c:pt>
                <c:pt idx="1">
                  <c:v>Academic support services (e.g., tutoring, supplemental instruction)</c:v>
                </c:pt>
                <c:pt idx="2">
                  <c:v>Study abroad or study away</c:v>
                </c:pt>
                <c:pt idx="3">
                  <c:v>Service learning or community-based learning</c:v>
                </c:pt>
                <c:pt idx="4">
                  <c:v>Research with faculty</c:v>
                </c:pt>
                <c:pt idx="5">
                  <c:v>Multicultural and diversity classes, curricula, or programs</c:v>
                </c:pt>
                <c:pt idx="6">
                  <c:v>Internships, field experiences, or practicums</c:v>
                </c:pt>
                <c:pt idx="7">
                  <c:v>Independent study</c:v>
                </c:pt>
                <c:pt idx="8">
                  <c:v>Faculty availability outside of class</c:v>
                </c:pt>
                <c:pt idx="9">
                  <c:v>Disability and accessibility services</c:v>
                </c:pt>
                <c:pt idx="10">
                  <c:v>Culminating experience (e.g., capstone course, senior thesis)</c:v>
                </c:pt>
                <c:pt idx="11">
                  <c:v>Availability of courses</c:v>
                </c:pt>
                <c:pt idx="12">
                  <c:v>Advising</c:v>
                </c:pt>
              </c:strCache>
            </c:strRef>
          </c:cat>
          <c:val>
            <c:numRef>
              <c:f>'HIDE - Tables'!$H$37:$H$49</c:f>
              <c:numCache>
                <c:formatCode>0.00</c:formatCode>
                <c:ptCount val="13"/>
                <c:pt idx="0">
                  <c:v>3.3551986935220595</c:v>
                </c:pt>
                <c:pt idx="1">
                  <c:v>3.2398103401112324</c:v>
                </c:pt>
                <c:pt idx="2">
                  <c:v>3.2466088922381253</c:v>
                </c:pt>
                <c:pt idx="3">
                  <c:v>3.1314318975552995</c:v>
                </c:pt>
                <c:pt idx="4">
                  <c:v>3.1779194436395204</c:v>
                </c:pt>
                <c:pt idx="5">
                  <c:v>3.050766193475603</c:v>
                </c:pt>
                <c:pt idx="6">
                  <c:v>3.062645311289077</c:v>
                </c:pt>
                <c:pt idx="7">
                  <c:v>3.2725950782997701</c:v>
                </c:pt>
                <c:pt idx="8">
                  <c:v>3.2681615618589541</c:v>
                </c:pt>
                <c:pt idx="9">
                  <c:v>2.9111052142762475</c:v>
                </c:pt>
                <c:pt idx="10">
                  <c:v>3.0302776615041158</c:v>
                </c:pt>
                <c:pt idx="11">
                  <c:v>2.8241854215653324</c:v>
                </c:pt>
                <c:pt idx="12">
                  <c:v>3.15980118472118</c:v>
                </c:pt>
              </c:numCache>
            </c:numRef>
          </c:val>
          <c:extLst>
            <c:ext xmlns:c16="http://schemas.microsoft.com/office/drawing/2014/chart" uri="{C3380CC4-5D6E-409C-BE32-E72D297353CC}">
              <c16:uniqueId val="{00000000-280A-1244-B71C-ABD4EEC8962F}"/>
            </c:ext>
          </c:extLst>
        </c:ser>
        <c:ser>
          <c:idx val="1"/>
          <c:order val="1"/>
          <c:tx>
            <c:strRef>
              <c:f>'HIDE - Tables'!$G$36</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Tables'!$F$37:$F$49</c:f>
              <c:strCache>
                <c:ptCount val="13"/>
                <c:pt idx="0">
                  <c:v>Your interactions with faculty</c:v>
                </c:pt>
                <c:pt idx="1">
                  <c:v>Academic support services (e.g., tutoring, supplemental instruction)</c:v>
                </c:pt>
                <c:pt idx="2">
                  <c:v>Study abroad or study away</c:v>
                </c:pt>
                <c:pt idx="3">
                  <c:v>Service learning or community-based learning</c:v>
                </c:pt>
                <c:pt idx="4">
                  <c:v>Research with faculty</c:v>
                </c:pt>
                <c:pt idx="5">
                  <c:v>Multicultural and diversity classes, curricula, or programs</c:v>
                </c:pt>
                <c:pt idx="6">
                  <c:v>Internships, field experiences, or practicums</c:v>
                </c:pt>
                <c:pt idx="7">
                  <c:v>Independent study</c:v>
                </c:pt>
                <c:pt idx="8">
                  <c:v>Faculty availability outside of class</c:v>
                </c:pt>
                <c:pt idx="9">
                  <c:v>Disability and accessibility services</c:v>
                </c:pt>
                <c:pt idx="10">
                  <c:v>Culminating experience (e.g., capstone course, senior thesis)</c:v>
                </c:pt>
                <c:pt idx="11">
                  <c:v>Availability of courses</c:v>
                </c:pt>
                <c:pt idx="12">
                  <c:v>Advising</c:v>
                </c:pt>
              </c:strCache>
            </c:strRef>
          </c:cat>
          <c:val>
            <c:numRef>
              <c:f>'HIDE - Tables'!$G$37:$G$49</c:f>
              <c:numCache>
                <c:formatCode>0.00</c:formatCode>
                <c:ptCount val="13"/>
                <c:pt idx="0">
                  <c:v>3.4678571428571434</c:v>
                </c:pt>
                <c:pt idx="1">
                  <c:v>3.1719457013574655</c:v>
                </c:pt>
                <c:pt idx="2">
                  <c:v>3.2717391304347823</c:v>
                </c:pt>
                <c:pt idx="3">
                  <c:v>3.1089743589743581</c:v>
                </c:pt>
                <c:pt idx="4">
                  <c:v>2.9727272727272736</c:v>
                </c:pt>
                <c:pt idx="5">
                  <c:v>3.1441048034934491</c:v>
                </c:pt>
                <c:pt idx="6">
                  <c:v>3.0057471264367819</c:v>
                </c:pt>
                <c:pt idx="7">
                  <c:v>3.1648936170212756</c:v>
                </c:pt>
                <c:pt idx="8">
                  <c:v>3.290909090909091</c:v>
                </c:pt>
                <c:pt idx="9">
                  <c:v>2.7162162162162158</c:v>
                </c:pt>
                <c:pt idx="10">
                  <c:v>3.0592592592592576</c:v>
                </c:pt>
                <c:pt idx="11">
                  <c:v>2.7224199288256221</c:v>
                </c:pt>
                <c:pt idx="12">
                  <c:v>3.2939068100358413</c:v>
                </c:pt>
              </c:numCache>
            </c:numRef>
          </c:val>
          <c:extLst>
            <c:ext xmlns:c16="http://schemas.microsoft.com/office/drawing/2014/chart" uri="{C3380CC4-5D6E-409C-BE32-E72D297353CC}">
              <c16:uniqueId val="{00000001-280A-1244-B71C-ABD4EEC8962F}"/>
            </c:ext>
          </c:extLst>
        </c:ser>
        <c:dLbls>
          <c:dLblPos val="outEnd"/>
          <c:showLegendKey val="0"/>
          <c:showVal val="1"/>
          <c:showCatName val="0"/>
          <c:showSerName val="0"/>
          <c:showPercent val="0"/>
          <c:showBubbleSize val="0"/>
        </c:dLbls>
        <c:gapWidth val="80"/>
        <c:axId val="283352192"/>
        <c:axId val="283339328"/>
      </c:barChart>
      <c:catAx>
        <c:axId val="283352192"/>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a:t>
            </a:r>
            <a:r>
              <a:rPr lang="en-US" sz="1300" b="1"/>
              <a:t> of</a:t>
            </a:r>
            <a:r>
              <a:rPr lang="en-US" sz="1300" b="1" baseline="0"/>
              <a:t> Students Who Experienced Course Instruction in Each Academic Area</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8578199153677217"/>
          <c:y val="8.5201381077365315E-2"/>
          <c:w val="0.61421800846322783"/>
          <c:h val="0.81978645669291339"/>
        </c:manualLayout>
      </c:layout>
      <c:barChart>
        <c:barDir val="bar"/>
        <c:grouping val="clustered"/>
        <c:varyColors val="0"/>
        <c:ser>
          <c:idx val="0"/>
          <c:order val="0"/>
          <c:tx>
            <c:strRef>
              <c:f>'HIDE - Tables'!$K$4</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Tables'!$J$5:$J$14</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Tables'!$K$5:$K$14</c:f>
              <c:numCache>
                <c:formatCode>0%</c:formatCode>
                <c:ptCount val="10"/>
                <c:pt idx="0">
                  <c:v>0.43014705882352955</c:v>
                </c:pt>
                <c:pt idx="1">
                  <c:v>0.38007380073800712</c:v>
                </c:pt>
                <c:pt idx="2">
                  <c:v>0.28308823529411759</c:v>
                </c:pt>
                <c:pt idx="3">
                  <c:v>0.33457249070631978</c:v>
                </c:pt>
                <c:pt idx="4">
                  <c:v>0.15925925925925924</c:v>
                </c:pt>
                <c:pt idx="5">
                  <c:v>0.57407407407407451</c:v>
                </c:pt>
                <c:pt idx="6">
                  <c:v>0.35555555555555562</c:v>
                </c:pt>
                <c:pt idx="7">
                  <c:v>0.75092936802973964</c:v>
                </c:pt>
                <c:pt idx="8">
                  <c:v>0.56776556776556708</c:v>
                </c:pt>
                <c:pt idx="9">
                  <c:v>0.76383763837638363</c:v>
                </c:pt>
              </c:numCache>
            </c:numRef>
          </c:val>
          <c:extLst>
            <c:ext xmlns:c16="http://schemas.microsoft.com/office/drawing/2014/chart" uri="{C3380CC4-5D6E-409C-BE32-E72D297353CC}">
              <c16:uniqueId val="{00000000-BC85-9645-8B50-BD88D97F0609}"/>
            </c:ext>
          </c:extLst>
        </c:ser>
        <c:ser>
          <c:idx val="1"/>
          <c:order val="1"/>
          <c:tx>
            <c:strRef>
              <c:f>'HIDE - Tables'!$L$4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Tables'!$J$5:$J$14</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Tables'!$L$5:$L$14</c:f>
              <c:numCache>
                <c:formatCode>0%</c:formatCode>
                <c:ptCount val="10"/>
                <c:pt idx="0">
                  <c:v>0.49815950920245283</c:v>
                </c:pt>
                <c:pt idx="1">
                  <c:v>0.3618778526407308</c:v>
                </c:pt>
                <c:pt idx="2">
                  <c:v>0.45836282142014384</c:v>
                </c:pt>
                <c:pt idx="3">
                  <c:v>0.36730965950606476</c:v>
                </c:pt>
                <c:pt idx="4">
                  <c:v>0.16883529038400488</c:v>
                </c:pt>
                <c:pt idx="5">
                  <c:v>0.50304480208786284</c:v>
                </c:pt>
                <c:pt idx="6">
                  <c:v>0.42521414452009837</c:v>
                </c:pt>
                <c:pt idx="7">
                  <c:v>0.64588183934807908</c:v>
                </c:pt>
                <c:pt idx="8">
                  <c:v>0.61184927031148217</c:v>
                </c:pt>
                <c:pt idx="9">
                  <c:v>0.64776857101322582</c:v>
                </c:pt>
              </c:numCache>
            </c:numRef>
          </c:val>
          <c:extLst>
            <c:ext xmlns:c16="http://schemas.microsoft.com/office/drawing/2014/chart" uri="{C3380CC4-5D6E-409C-BE32-E72D297353CC}">
              <c16:uniqueId val="{00000001-BC85-9645-8B50-BD88D97F0609}"/>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Average Satisfaction with Course Instruction in Each Area</a:t>
            </a:r>
            <a:endParaRPr lang="en-US" sz="1300" b="1"/>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2154808000485089"/>
          <c:y val="0.10178571428571427"/>
          <c:w val="0.56332540734388403"/>
          <c:h val="0.81785011248593931"/>
        </c:manualLayout>
      </c:layout>
      <c:barChart>
        <c:barDir val="bar"/>
        <c:grouping val="clustered"/>
        <c:varyColors val="0"/>
        <c:ser>
          <c:idx val="0"/>
          <c:order val="0"/>
          <c:tx>
            <c:strRef>
              <c:f>'HIDE - Tables'!$K$30</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Tables'!$J$31:$J$40</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Tables'!$K$31:$K$40</c:f>
              <c:numCache>
                <c:formatCode>0.00</c:formatCode>
                <c:ptCount val="10"/>
                <c:pt idx="0">
                  <c:v>3.1709401709401712</c:v>
                </c:pt>
                <c:pt idx="1">
                  <c:v>3.2427184466019416</c:v>
                </c:pt>
                <c:pt idx="2">
                  <c:v>3.1818181818181817</c:v>
                </c:pt>
                <c:pt idx="3">
                  <c:v>3.0111111111111102</c:v>
                </c:pt>
                <c:pt idx="4">
                  <c:v>2.9069767441860472</c:v>
                </c:pt>
                <c:pt idx="5">
                  <c:v>3.1612903225806455</c:v>
                </c:pt>
                <c:pt idx="6">
                  <c:v>3.229166666666667</c:v>
                </c:pt>
                <c:pt idx="7">
                  <c:v>3.4059405940594054</c:v>
                </c:pt>
                <c:pt idx="8">
                  <c:v>3.0064516129032239</c:v>
                </c:pt>
                <c:pt idx="9">
                  <c:v>3.3333333333333339</c:v>
                </c:pt>
              </c:numCache>
            </c:numRef>
          </c:val>
          <c:extLst>
            <c:ext xmlns:c16="http://schemas.microsoft.com/office/drawing/2014/chart" uri="{C3380CC4-5D6E-409C-BE32-E72D297353CC}">
              <c16:uniqueId val="{00000000-D58F-C543-9FAC-3E4C67F26460}"/>
            </c:ext>
          </c:extLst>
        </c:ser>
        <c:ser>
          <c:idx val="1"/>
          <c:order val="1"/>
          <c:tx>
            <c:strRef>
              <c:f>'HIDE - Tables'!$L$30</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Tables'!$J$31:$J$40</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Tables'!$L$31:$L$40</c:f>
              <c:numCache>
                <c:formatCode>0.00</c:formatCode>
                <c:ptCount val="10"/>
                <c:pt idx="0">
                  <c:v>3.2100840336134486</c:v>
                </c:pt>
                <c:pt idx="1">
                  <c:v>3.2336336336336311</c:v>
                </c:pt>
                <c:pt idx="2">
                  <c:v>3.2454966546577353</c:v>
                </c:pt>
                <c:pt idx="3">
                  <c:v>3.2999801074199269</c:v>
                </c:pt>
                <c:pt idx="4">
                  <c:v>3.1339285714285756</c:v>
                </c:pt>
                <c:pt idx="5">
                  <c:v>3.2457126387087354</c:v>
                </c:pt>
                <c:pt idx="6">
                  <c:v>3.2691115702479276</c:v>
                </c:pt>
                <c:pt idx="7">
                  <c:v>3.2909766813112511</c:v>
                </c:pt>
                <c:pt idx="8">
                  <c:v>3.0964756140975322</c:v>
                </c:pt>
                <c:pt idx="9">
                  <c:v>3.293424596050273</c:v>
                </c:pt>
              </c:numCache>
            </c:numRef>
          </c:val>
          <c:extLst>
            <c:ext xmlns:c16="http://schemas.microsoft.com/office/drawing/2014/chart" uri="{C3380CC4-5D6E-409C-BE32-E72D297353CC}">
              <c16:uniqueId val="{00000001-D58F-C543-9FAC-3E4C67F26460}"/>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Course Instruction in Each Academic Area</a:t>
            </a:r>
            <a:endParaRPr lang="en-US" sz="1300" b="1"/>
          </a:p>
        </c:rich>
      </c:tx>
      <c:layout>
        <c:manualLayout>
          <c:xMode val="edge"/>
          <c:yMode val="edge"/>
          <c:x val="0.13450895279435704"/>
          <c:y val="1.1904761904761904E-2"/>
        </c:manualLayout>
      </c:layout>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1742266746359669"/>
          <c:y val="0.10067460317460318"/>
          <c:w val="0.56049608897897663"/>
          <c:h val="0.80269481939757525"/>
        </c:manualLayout>
      </c:layout>
      <c:barChart>
        <c:barDir val="bar"/>
        <c:grouping val="clustered"/>
        <c:varyColors val="0"/>
        <c:ser>
          <c:idx val="0"/>
          <c:order val="0"/>
          <c:tx>
            <c:strRef>
              <c:f>'HIDE - Tables'!$L$17</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Tables'!$J$18:$J$27</c:f>
              <c:strCache>
                <c:ptCount val="10"/>
                <c:pt idx="0">
                  <c:v>Social Sciences </c:v>
                </c:pt>
                <c:pt idx="1">
                  <c:v>Physical Sciences, Mathematics, and Computer Science </c:v>
                </c:pt>
                <c:pt idx="2">
                  <c:v>Humanities </c:v>
                </c:pt>
                <c:pt idx="3">
                  <c:v>Health Sciences </c:v>
                </c:pt>
                <c:pt idx="4">
                  <c:v>Fine and Performing Arts </c:v>
                </c:pt>
                <c:pt idx="5">
                  <c:v>Engineering </c:v>
                </c:pt>
                <c:pt idx="6">
                  <c:v>Education </c:v>
                </c:pt>
                <c:pt idx="7">
                  <c:v>Communications </c:v>
                </c:pt>
                <c:pt idx="8">
                  <c:v>Business and Management </c:v>
                </c:pt>
                <c:pt idx="9">
                  <c:v>Biological Sciences</c:v>
                </c:pt>
              </c:strCache>
            </c:strRef>
          </c:cat>
          <c:val>
            <c:numRef>
              <c:f>'HIDE - Tables'!$L$18:$L$27</c:f>
              <c:numCache>
                <c:formatCode>0%</c:formatCode>
                <c:ptCount val="10"/>
                <c:pt idx="0">
                  <c:v>0.93076750448832912</c:v>
                </c:pt>
                <c:pt idx="1">
                  <c:v>0.83742731695740169</c:v>
                </c:pt>
                <c:pt idx="2">
                  <c:v>0.9263264616424467</c:v>
                </c:pt>
                <c:pt idx="3">
                  <c:v>0.91064049586777052</c:v>
                </c:pt>
                <c:pt idx="4">
                  <c:v>0.8979680069174254</c:v>
                </c:pt>
                <c:pt idx="5">
                  <c:v>0.84069548872180466</c:v>
                </c:pt>
                <c:pt idx="6">
                  <c:v>0.91127909289834841</c:v>
                </c:pt>
                <c:pt idx="7">
                  <c:v>0.90135529250299928</c:v>
                </c:pt>
                <c:pt idx="8">
                  <c:v>0.88688688688688455</c:v>
                </c:pt>
                <c:pt idx="9">
                  <c:v>0.88235294117646945</c:v>
                </c:pt>
              </c:numCache>
            </c:numRef>
          </c:val>
          <c:extLst>
            <c:ext xmlns:c16="http://schemas.microsoft.com/office/drawing/2014/chart" uri="{C3380CC4-5D6E-409C-BE32-E72D297353CC}">
              <c16:uniqueId val="{00000000-434B-BF4D-B432-B30B4E808708}"/>
            </c:ext>
          </c:extLst>
        </c:ser>
        <c:ser>
          <c:idx val="1"/>
          <c:order val="1"/>
          <c:tx>
            <c:strRef>
              <c:f>'HIDE - Tables'!$K$17</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Tables'!$J$18:$J$27</c:f>
              <c:strCache>
                <c:ptCount val="10"/>
                <c:pt idx="0">
                  <c:v>Social Sciences </c:v>
                </c:pt>
                <c:pt idx="1">
                  <c:v>Physical Sciences, Mathematics, and Computer Science </c:v>
                </c:pt>
                <c:pt idx="2">
                  <c:v>Humanities </c:v>
                </c:pt>
                <c:pt idx="3">
                  <c:v>Health Sciences </c:v>
                </c:pt>
                <c:pt idx="4">
                  <c:v>Fine and Performing Arts </c:v>
                </c:pt>
                <c:pt idx="5">
                  <c:v>Engineering </c:v>
                </c:pt>
                <c:pt idx="6">
                  <c:v>Education </c:v>
                </c:pt>
                <c:pt idx="7">
                  <c:v>Communications </c:v>
                </c:pt>
                <c:pt idx="8">
                  <c:v>Business and Management </c:v>
                </c:pt>
                <c:pt idx="9">
                  <c:v>Biological Sciences</c:v>
                </c:pt>
              </c:strCache>
            </c:strRef>
          </c:cat>
          <c:val>
            <c:numRef>
              <c:f>'HIDE - Tables'!$K$18:$K$27</c:f>
              <c:numCache>
                <c:formatCode>0%</c:formatCode>
                <c:ptCount val="10"/>
                <c:pt idx="0">
                  <c:v>0.93236714975845425</c:v>
                </c:pt>
                <c:pt idx="1">
                  <c:v>0.8</c:v>
                </c:pt>
                <c:pt idx="2">
                  <c:v>0.96039603960396058</c:v>
                </c:pt>
                <c:pt idx="3">
                  <c:v>0.93749999999999989</c:v>
                </c:pt>
                <c:pt idx="4">
                  <c:v>0.90322580645161332</c:v>
                </c:pt>
                <c:pt idx="5">
                  <c:v>0.74418604651162801</c:v>
                </c:pt>
                <c:pt idx="6">
                  <c:v>0.79999999999999993</c:v>
                </c:pt>
                <c:pt idx="7">
                  <c:v>0.93506493506493515</c:v>
                </c:pt>
                <c:pt idx="8">
                  <c:v>0.91262135922330079</c:v>
                </c:pt>
                <c:pt idx="9">
                  <c:v>0.92307692307692313</c:v>
                </c:pt>
              </c:numCache>
            </c:numRef>
          </c:val>
          <c:extLst>
            <c:ext xmlns:c16="http://schemas.microsoft.com/office/drawing/2014/chart" uri="{C3380CC4-5D6E-409C-BE32-E72D297353CC}">
              <c16:uniqueId val="{00000001-434B-BF4D-B432-B30B4E808708}"/>
            </c:ext>
          </c:extLst>
        </c:ser>
        <c:dLbls>
          <c:dLblPos val="outEnd"/>
          <c:showLegendKey val="0"/>
          <c:showVal val="1"/>
          <c:showCatName val="0"/>
          <c:showSerName val="0"/>
          <c:showPercent val="0"/>
          <c:showBubbleSize val="0"/>
        </c:dLbls>
        <c:gapWidth val="80"/>
        <c:axId val="527768576"/>
        <c:axId val="527768976"/>
      </c:barChart>
      <c:catAx>
        <c:axId val="527768576"/>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a:t>
            </a:r>
            <a:r>
              <a:rPr lang="en-US" sz="1300" b="1"/>
              <a:t> of</a:t>
            </a:r>
            <a:r>
              <a:rPr lang="en-US" sz="1300" b="1" baseline="0"/>
              <a:t> Students Who Experienced Each Campus Service or Facility</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5880455350057988"/>
          <c:y val="4.3868031496062984E-2"/>
          <c:w val="0.64119544649942017"/>
          <c:h val="0.88911979002624675"/>
        </c:manualLayout>
      </c:layout>
      <c:barChart>
        <c:barDir val="bar"/>
        <c:grouping val="clustered"/>
        <c:varyColors val="0"/>
        <c:ser>
          <c:idx val="0"/>
          <c:order val="0"/>
          <c:tx>
            <c:strRef>
              <c:f>'HIDE - Tables'!$O$4</c:f>
              <c:strCache>
                <c:ptCount val="1"/>
                <c:pt idx="0">
                  <c:v>Beloit College</c:v>
                </c:pt>
              </c:strCache>
            </c:strRef>
          </c:tx>
          <c:spPr>
            <a:solidFill>
              <a:schemeClr val="accent1"/>
            </a:solidFill>
            <a:ln>
              <a:noFill/>
            </a:ln>
            <a:effectLst/>
          </c:spPr>
          <c:invertIfNegative val="0"/>
          <c:dLbls>
            <c:dLbl>
              <c:idx val="7"/>
              <c:layout>
                <c:manualLayout>
                  <c:x val="0"/>
                  <c:y val="-1.322751322751274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38E-DB4E-A961-5E075ED9F908}"/>
                </c:ext>
              </c:extLst>
            </c:dLbl>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Tables'!$N$5:$N$25</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Tables'!$O$5:$O$25</c:f>
              <c:numCache>
                <c:formatCode>0%</c:formatCode>
                <c:ptCount val="21"/>
                <c:pt idx="0">
                  <c:v>0.76515151515151514</c:v>
                </c:pt>
                <c:pt idx="1">
                  <c:v>0.79770992366412208</c:v>
                </c:pt>
                <c:pt idx="2">
                  <c:v>0.93181818181818199</c:v>
                </c:pt>
                <c:pt idx="3">
                  <c:v>0.64638783269961997</c:v>
                </c:pt>
                <c:pt idx="4">
                  <c:v>0.88212927756653936</c:v>
                </c:pt>
                <c:pt idx="5">
                  <c:v>0.97718631178707249</c:v>
                </c:pt>
                <c:pt idx="6">
                  <c:v>0.69961977186311786</c:v>
                </c:pt>
                <c:pt idx="7">
                  <c:v>0.9163498098859314</c:v>
                </c:pt>
                <c:pt idx="8">
                  <c:v>0.93916349809885913</c:v>
                </c:pt>
                <c:pt idx="9">
                  <c:v>0.63358778625954293</c:v>
                </c:pt>
                <c:pt idx="10">
                  <c:v>0.76335877862595414</c:v>
                </c:pt>
                <c:pt idx="11">
                  <c:v>0.62213740458015243</c:v>
                </c:pt>
                <c:pt idx="12">
                  <c:v>0.93103448275862066</c:v>
                </c:pt>
                <c:pt idx="13">
                  <c:v>0.70498084291187713</c:v>
                </c:pt>
                <c:pt idx="14">
                  <c:v>0.63984674329501889</c:v>
                </c:pt>
                <c:pt idx="15">
                  <c:v>0.83908045977011514</c:v>
                </c:pt>
                <c:pt idx="16">
                  <c:v>0.75862068965517215</c:v>
                </c:pt>
                <c:pt idx="17">
                  <c:v>0.92366412213740445</c:v>
                </c:pt>
                <c:pt idx="18">
                  <c:v>0.30152671755725202</c:v>
                </c:pt>
                <c:pt idx="19">
                  <c:v>0.40996168582375458</c:v>
                </c:pt>
                <c:pt idx="20">
                  <c:v>0.98854961832061061</c:v>
                </c:pt>
              </c:numCache>
            </c:numRef>
          </c:val>
          <c:extLst>
            <c:ext xmlns:c16="http://schemas.microsoft.com/office/drawing/2014/chart" uri="{C3380CC4-5D6E-409C-BE32-E72D297353CC}">
              <c16:uniqueId val="{00000000-DEA2-DB46-882B-D5A87A03FD0E}"/>
            </c:ext>
          </c:extLst>
        </c:ser>
        <c:ser>
          <c:idx val="1"/>
          <c:order val="1"/>
          <c:tx>
            <c:strRef>
              <c:f>'HIDE - Tables'!$P$4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Tables'!$N$5:$N$25</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Tables'!$P$5:$P$25</c:f>
              <c:numCache>
                <c:formatCode>0%</c:formatCode>
                <c:ptCount val="21"/>
                <c:pt idx="0">
                  <c:v>0.91531637216804962</c:v>
                </c:pt>
                <c:pt idx="1">
                  <c:v>0.64086461223893798</c:v>
                </c:pt>
                <c:pt idx="2">
                  <c:v>0.92004078065831874</c:v>
                </c:pt>
                <c:pt idx="3">
                  <c:v>0.62484490183198316</c:v>
                </c:pt>
                <c:pt idx="4">
                  <c:v>0.80273992567222918</c:v>
                </c:pt>
                <c:pt idx="5">
                  <c:v>0.86451424823263379</c:v>
                </c:pt>
                <c:pt idx="6">
                  <c:v>0.68114885551829407</c:v>
                </c:pt>
                <c:pt idx="7">
                  <c:v>0.92311616382451667</c:v>
                </c:pt>
                <c:pt idx="8">
                  <c:v>0.71289875173370354</c:v>
                </c:pt>
                <c:pt idx="9">
                  <c:v>0.72662342394868806</c:v>
                </c:pt>
                <c:pt idx="10">
                  <c:v>0.66116667883478653</c:v>
                </c:pt>
                <c:pt idx="11">
                  <c:v>0.52358663058582722</c:v>
                </c:pt>
                <c:pt idx="12">
                  <c:v>0.77616300299423135</c:v>
                </c:pt>
                <c:pt idx="13">
                  <c:v>0.56596586330671317</c:v>
                </c:pt>
                <c:pt idx="14">
                  <c:v>0.50719397919279852</c:v>
                </c:pt>
                <c:pt idx="15">
                  <c:v>0.7436009945882649</c:v>
                </c:pt>
                <c:pt idx="16">
                  <c:v>0.66686169823740216</c:v>
                </c:pt>
                <c:pt idx="17">
                  <c:v>0.73847841989758922</c:v>
                </c:pt>
                <c:pt idx="18">
                  <c:v>0.25796528235552524</c:v>
                </c:pt>
                <c:pt idx="19">
                  <c:v>0.34976921386182264</c:v>
                </c:pt>
                <c:pt idx="20">
                  <c:v>0.87797356828194217</c:v>
                </c:pt>
              </c:numCache>
            </c:numRef>
          </c:val>
          <c:extLst>
            <c:ext xmlns:c16="http://schemas.microsoft.com/office/drawing/2014/chart" uri="{C3380CC4-5D6E-409C-BE32-E72D297353CC}">
              <c16:uniqueId val="{00000001-DEA2-DB46-882B-D5A87A03FD0E}"/>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 2. Percent of Students Who Were Generally or Very Satisfied with </a:t>
            </a:r>
            <a:r>
              <a:rPr lang="en-US" sz="1300" b="1" i="0" u="none" strike="noStrike" baseline="0">
                <a:effectLst/>
              </a:rPr>
              <a:t>Each</a:t>
            </a:r>
            <a:r>
              <a:rPr lang="en-US" sz="1300" b="1" i="0" u="none" strike="noStrike" baseline="0"/>
              <a:t> </a:t>
            </a:r>
            <a:r>
              <a:rPr lang="en-US" sz="1300" b="1"/>
              <a:t>Campus Service or Facility</a:t>
            </a:r>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3783617164133554"/>
          <c:y val="4.7447089947089939E-2"/>
          <c:w val="0.53754176076827609"/>
          <c:h val="0.91154720243302922"/>
        </c:manualLayout>
      </c:layout>
      <c:barChart>
        <c:barDir val="bar"/>
        <c:grouping val="clustered"/>
        <c:varyColors val="0"/>
        <c:ser>
          <c:idx val="0"/>
          <c:order val="0"/>
          <c:tx>
            <c:strRef>
              <c:f>'HIDE - Tables'!$O$28</c:f>
              <c:strCache>
                <c:ptCount val="1"/>
                <c:pt idx="0">
                  <c:v>Beloit College</c:v>
                </c:pt>
              </c:strCache>
            </c:strRef>
          </c:tx>
          <c:spPr>
            <a:solidFill>
              <a:schemeClr val="accent1"/>
            </a:solidFill>
            <a:ln>
              <a:noFill/>
            </a:ln>
            <a:effectLst/>
          </c:spPr>
          <c:invertIfNegative val="0"/>
          <c:dLbls>
            <c:dLbl>
              <c:idx val="7"/>
              <c:layout>
                <c:manualLayout>
                  <c:x val="0"/>
                  <c:y val="2.645606799150106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699-354F-974C-62E6B49DF44D}"/>
                </c:ext>
              </c:extLst>
            </c:dLbl>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Tables'!$N$29:$N$49</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Tables'!$O$29:$O$49</c:f>
              <c:numCache>
                <c:formatCode>0%</c:formatCode>
                <c:ptCount val="21"/>
                <c:pt idx="0">
                  <c:v>0.61386138613861374</c:v>
                </c:pt>
                <c:pt idx="1">
                  <c:v>0.88995215311004805</c:v>
                </c:pt>
                <c:pt idx="2">
                  <c:v>0.94308943089430919</c:v>
                </c:pt>
                <c:pt idx="3">
                  <c:v>0.7352941176470591</c:v>
                </c:pt>
                <c:pt idx="4">
                  <c:v>0.87931034482758641</c:v>
                </c:pt>
                <c:pt idx="5">
                  <c:v>0.2801556420233462</c:v>
                </c:pt>
                <c:pt idx="6">
                  <c:v>0.91304347826086918</c:v>
                </c:pt>
                <c:pt idx="7">
                  <c:v>0.76763485477178406</c:v>
                </c:pt>
                <c:pt idx="8">
                  <c:v>0.94736842105263119</c:v>
                </c:pt>
                <c:pt idx="9">
                  <c:v>0.57831325301204806</c:v>
                </c:pt>
                <c:pt idx="10">
                  <c:v>0.82499999999999973</c:v>
                </c:pt>
                <c:pt idx="11">
                  <c:v>0.84049079754601197</c:v>
                </c:pt>
                <c:pt idx="12">
                  <c:v>0.91769547325102807</c:v>
                </c:pt>
                <c:pt idx="13">
                  <c:v>0.89130434782608725</c:v>
                </c:pt>
                <c:pt idx="14">
                  <c:v>0.88023952095808355</c:v>
                </c:pt>
                <c:pt idx="15">
                  <c:v>0.89041095890410971</c:v>
                </c:pt>
                <c:pt idx="16">
                  <c:v>0.64141414141414133</c:v>
                </c:pt>
                <c:pt idx="17">
                  <c:v>0.56611570247933896</c:v>
                </c:pt>
                <c:pt idx="18">
                  <c:v>0.72151898734177222</c:v>
                </c:pt>
                <c:pt idx="19">
                  <c:v>0.77570093457943912</c:v>
                </c:pt>
                <c:pt idx="20">
                  <c:v>0.77992277992277936</c:v>
                </c:pt>
              </c:numCache>
            </c:numRef>
          </c:val>
          <c:extLst>
            <c:ext xmlns:c16="http://schemas.microsoft.com/office/drawing/2014/chart" uri="{C3380CC4-5D6E-409C-BE32-E72D297353CC}">
              <c16:uniqueId val="{00000000-C2CE-444E-8B1A-71F3D3EC6CC5}"/>
            </c:ext>
          </c:extLst>
        </c:ser>
        <c:ser>
          <c:idx val="1"/>
          <c:order val="1"/>
          <c:tx>
            <c:strRef>
              <c:f>'HIDE - Tables'!$P$28</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Tables'!$N$29:$N$49</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Tables'!$P$29:$P$49</c:f>
              <c:numCache>
                <c:formatCode>0%</c:formatCode>
                <c:ptCount val="21"/>
                <c:pt idx="0">
                  <c:v>0.82890099327138667</c:v>
                </c:pt>
                <c:pt idx="1">
                  <c:v>0.86873290793071967</c:v>
                </c:pt>
                <c:pt idx="2">
                  <c:v>0.89021687509893999</c:v>
                </c:pt>
                <c:pt idx="3">
                  <c:v>0.78682396916247976</c:v>
                </c:pt>
                <c:pt idx="4">
                  <c:v>0.79003267973856495</c:v>
                </c:pt>
                <c:pt idx="5">
                  <c:v>0.57747428764120967</c:v>
                </c:pt>
                <c:pt idx="6">
                  <c:v>0.87681934931506544</c:v>
                </c:pt>
                <c:pt idx="7">
                  <c:v>0.94315939054235443</c:v>
                </c:pt>
                <c:pt idx="8">
                  <c:v>0.92699160352242505</c:v>
                </c:pt>
                <c:pt idx="9">
                  <c:v>0.51815446339017068</c:v>
                </c:pt>
                <c:pt idx="10">
                  <c:v>0.81062279151943739</c:v>
                </c:pt>
                <c:pt idx="11">
                  <c:v>0.8305629277832115</c:v>
                </c:pt>
                <c:pt idx="12">
                  <c:v>0.87053067369213666</c:v>
                </c:pt>
                <c:pt idx="13">
                  <c:v>0.89593580119078309</c:v>
                </c:pt>
                <c:pt idx="14">
                  <c:v>0.89423916205993481</c:v>
                </c:pt>
                <c:pt idx="15">
                  <c:v>0.83497246262785163</c:v>
                </c:pt>
                <c:pt idx="16">
                  <c:v>0.82748409738977868</c:v>
                </c:pt>
                <c:pt idx="17">
                  <c:v>0.63259039128281636</c:v>
                </c:pt>
                <c:pt idx="18">
                  <c:v>0.84327086882453195</c:v>
                </c:pt>
                <c:pt idx="19">
                  <c:v>0.78634268956849496</c:v>
                </c:pt>
                <c:pt idx="20">
                  <c:v>0.7717845793610959</c:v>
                </c:pt>
              </c:numCache>
            </c:numRef>
          </c:val>
          <c:extLst>
            <c:ext xmlns:c16="http://schemas.microsoft.com/office/drawing/2014/chart" uri="{C3380CC4-5D6E-409C-BE32-E72D297353CC}">
              <c16:uniqueId val="{00000001-C2CE-444E-8B1A-71F3D3EC6CC5}"/>
            </c:ext>
          </c:extLst>
        </c:ser>
        <c:dLbls>
          <c:dLblPos val="outEnd"/>
          <c:showLegendKey val="0"/>
          <c:showVal val="1"/>
          <c:showCatName val="0"/>
          <c:showSerName val="0"/>
          <c:showPercent val="0"/>
          <c:showBubbleSize val="0"/>
        </c:dLbls>
        <c:gapWidth val="80"/>
        <c:axId val="527768576"/>
        <c:axId val="527768976"/>
      </c:barChart>
      <c:catAx>
        <c:axId val="52776857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solidFill>
            <a:schemeClr val="bg1"/>
          </a:solid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Average Satisfaction with </a:t>
            </a:r>
            <a:r>
              <a:rPr lang="en-US" sz="1400" b="1" i="0" u="none" strike="noStrike" baseline="0">
                <a:effectLst/>
              </a:rPr>
              <a:t>Each</a:t>
            </a:r>
            <a:r>
              <a:rPr lang="en-US" sz="1400" b="0" i="0" u="none" strike="noStrike" baseline="0"/>
              <a:t> </a:t>
            </a:r>
            <a:r>
              <a:rPr lang="en-US" sz="1300" b="1" baseline="0"/>
              <a:t>Campus Service or Facility</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3783617164133554"/>
          <c:y val="6.9470899470899475E-2"/>
          <c:w val="0.54924393171783759"/>
          <c:h val="0.88092123901179042"/>
        </c:manualLayout>
      </c:layout>
      <c:barChart>
        <c:barDir val="bar"/>
        <c:grouping val="clustered"/>
        <c:varyColors val="0"/>
        <c:ser>
          <c:idx val="0"/>
          <c:order val="0"/>
          <c:tx>
            <c:strRef>
              <c:f>'HIDE - Tables'!$O$52</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Tables'!$N$53:$N$73</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Tables'!$O$53:$O$73</c:f>
              <c:numCache>
                <c:formatCode>0.00</c:formatCode>
                <c:ptCount val="21"/>
                <c:pt idx="0">
                  <c:v>2.5742574257425748</c:v>
                </c:pt>
                <c:pt idx="1">
                  <c:v>3.1483253588516735</c:v>
                </c:pt>
                <c:pt idx="2">
                  <c:v>3.2276422764227637</c:v>
                </c:pt>
                <c:pt idx="3">
                  <c:v>2.9000000000000004</c:v>
                </c:pt>
                <c:pt idx="4">
                  <c:v>3.081896551724137</c:v>
                </c:pt>
                <c:pt idx="5">
                  <c:v>1.9533073929961089</c:v>
                </c:pt>
                <c:pt idx="6">
                  <c:v>3.2010869565217392</c:v>
                </c:pt>
                <c:pt idx="7">
                  <c:v>2.9211618257261422</c:v>
                </c:pt>
                <c:pt idx="8">
                  <c:v>3.2874493927125501</c:v>
                </c:pt>
                <c:pt idx="9">
                  <c:v>2.5903614457831323</c:v>
                </c:pt>
                <c:pt idx="10">
                  <c:v>3.015000000000001</c:v>
                </c:pt>
                <c:pt idx="11">
                  <c:v>3.0613496932515334</c:v>
                </c:pt>
                <c:pt idx="12">
                  <c:v>3.152263374485595</c:v>
                </c:pt>
                <c:pt idx="13">
                  <c:v>3.0760869565217384</c:v>
                </c:pt>
                <c:pt idx="14">
                  <c:v>3.0778443113772429</c:v>
                </c:pt>
                <c:pt idx="15">
                  <c:v>3.0958904109589054</c:v>
                </c:pt>
                <c:pt idx="16">
                  <c:v>2.626262626262625</c:v>
                </c:pt>
                <c:pt idx="17">
                  <c:v>2.5330578512396675</c:v>
                </c:pt>
                <c:pt idx="18">
                  <c:v>2.7848101265822773</c:v>
                </c:pt>
                <c:pt idx="19">
                  <c:v>2.878504672897197</c:v>
                </c:pt>
                <c:pt idx="20">
                  <c:v>2.9073359073359071</c:v>
                </c:pt>
              </c:numCache>
            </c:numRef>
          </c:val>
          <c:extLst>
            <c:ext xmlns:c16="http://schemas.microsoft.com/office/drawing/2014/chart" uri="{C3380CC4-5D6E-409C-BE32-E72D297353CC}">
              <c16:uniqueId val="{00000000-8986-7A4A-A188-5BA6BE0D63B0}"/>
            </c:ext>
          </c:extLst>
        </c:ser>
        <c:ser>
          <c:idx val="1"/>
          <c:order val="1"/>
          <c:tx>
            <c:strRef>
              <c:f>'HIDE - Tables'!$P$52</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Tables'!$N$53:$N$73</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Tables'!$P$53:$P$73</c:f>
              <c:numCache>
                <c:formatCode>0.00</c:formatCode>
                <c:ptCount val="21"/>
                <c:pt idx="0">
                  <c:v>3.0920378083947329</c:v>
                </c:pt>
                <c:pt idx="1">
                  <c:v>3.173313582497725</c:v>
                </c:pt>
                <c:pt idx="2">
                  <c:v>3.1888554693683813</c:v>
                </c:pt>
                <c:pt idx="3">
                  <c:v>3.049059689288637</c:v>
                </c:pt>
                <c:pt idx="4">
                  <c:v>3.0118917937545313</c:v>
                </c:pt>
                <c:pt idx="5">
                  <c:v>2.5675265553869564</c:v>
                </c:pt>
                <c:pt idx="6">
                  <c:v>3.1745505136986298</c:v>
                </c:pt>
                <c:pt idx="7">
                  <c:v>3.3792531775479451</c:v>
                </c:pt>
                <c:pt idx="8">
                  <c:v>3.3567479008805856</c:v>
                </c:pt>
                <c:pt idx="9">
                  <c:v>2.4406218655968024</c:v>
                </c:pt>
                <c:pt idx="10">
                  <c:v>3.0483657243816347</c:v>
                </c:pt>
                <c:pt idx="11">
                  <c:v>3.1072775527308369</c:v>
                </c:pt>
                <c:pt idx="12">
                  <c:v>3.1214715844937952</c:v>
                </c:pt>
                <c:pt idx="13">
                  <c:v>3.1722754336008294</c:v>
                </c:pt>
                <c:pt idx="14">
                  <c:v>3.1723887110852487</c:v>
                </c:pt>
                <c:pt idx="15">
                  <c:v>3.0467151848937766</c:v>
                </c:pt>
                <c:pt idx="16">
                  <c:v>3.0805001096731726</c:v>
                </c:pt>
                <c:pt idx="17">
                  <c:v>2.6433878157503661</c:v>
                </c:pt>
                <c:pt idx="18">
                  <c:v>3.1493469619534342</c:v>
                </c:pt>
                <c:pt idx="19">
                  <c:v>3.0121491411813937</c:v>
                </c:pt>
                <c:pt idx="20">
                  <c:v>2.9688911189162255</c:v>
                </c:pt>
              </c:numCache>
            </c:numRef>
          </c:val>
          <c:extLst>
            <c:ext xmlns:c16="http://schemas.microsoft.com/office/drawing/2014/chart" uri="{C3380CC4-5D6E-409C-BE32-E72D297353CC}">
              <c16:uniqueId val="{00000001-8986-7A4A-A188-5BA6BE0D63B0}"/>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 of Students Who Experienced Each Aspect of Campus Life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8578199153677217"/>
          <c:y val="8.5201381077365315E-2"/>
          <c:w val="0.61421800846322783"/>
          <c:h val="0.81978645669291339"/>
        </c:manualLayout>
      </c:layout>
      <c:barChart>
        <c:barDir val="bar"/>
        <c:grouping val="clustered"/>
        <c:varyColors val="0"/>
        <c:ser>
          <c:idx val="0"/>
          <c:order val="0"/>
          <c:tx>
            <c:strRef>
              <c:f>'HIDE - Tables'!$S$4</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Tables'!$R$5:$R$14</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Tables'!$S$5:$S$14</c:f>
              <c:numCache>
                <c:formatCode>0%</c:formatCode>
                <c:ptCount val="10"/>
                <c:pt idx="0">
                  <c:v>0.98863636363636376</c:v>
                </c:pt>
                <c:pt idx="1">
                  <c:v>0.93939393939393956</c:v>
                </c:pt>
                <c:pt idx="2">
                  <c:v>0.70833333333333282</c:v>
                </c:pt>
                <c:pt idx="3">
                  <c:v>0.95437262357414399</c:v>
                </c:pt>
                <c:pt idx="4">
                  <c:v>0.92395437262357416</c:v>
                </c:pt>
                <c:pt idx="5">
                  <c:v>0.39015151515151503</c:v>
                </c:pt>
                <c:pt idx="6">
                  <c:v>0.96969696969696983</c:v>
                </c:pt>
                <c:pt idx="7">
                  <c:v>0.96590909090909094</c:v>
                </c:pt>
                <c:pt idx="8">
                  <c:v>0.66666666666666685</c:v>
                </c:pt>
                <c:pt idx="9">
                  <c:v>0.73106060606060663</c:v>
                </c:pt>
              </c:numCache>
            </c:numRef>
          </c:val>
          <c:extLst>
            <c:ext xmlns:c16="http://schemas.microsoft.com/office/drawing/2014/chart" uri="{C3380CC4-5D6E-409C-BE32-E72D297353CC}">
              <c16:uniqueId val="{00000000-62FC-2140-8B8D-A6BD261081B1}"/>
            </c:ext>
          </c:extLst>
        </c:ser>
        <c:ser>
          <c:idx val="1"/>
          <c:order val="1"/>
          <c:tx>
            <c:strRef>
              <c:f>'HIDE - Tables'!$T$4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Tables'!$R$5:$R$14</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Tables'!$T$5:$T$14</c:f>
              <c:numCache>
                <c:formatCode>0%</c:formatCode>
                <c:ptCount val="10"/>
                <c:pt idx="0">
                  <c:v>0.91656074766355378</c:v>
                </c:pt>
                <c:pt idx="1">
                  <c:v>0.78341945630195431</c:v>
                </c:pt>
                <c:pt idx="2">
                  <c:v>0.58963574915508532</c:v>
                </c:pt>
                <c:pt idx="3">
                  <c:v>0.86437748891727184</c:v>
                </c:pt>
                <c:pt idx="4">
                  <c:v>0.79860171402796576</c:v>
                </c:pt>
                <c:pt idx="5">
                  <c:v>0.50972527056686301</c:v>
                </c:pt>
                <c:pt idx="6">
                  <c:v>0.88478293525612062</c:v>
                </c:pt>
                <c:pt idx="7">
                  <c:v>0.8778545673076964</c:v>
                </c:pt>
                <c:pt idx="8">
                  <c:v>0.5245050063991582</c:v>
                </c:pt>
                <c:pt idx="9">
                  <c:v>0.63471248775341094</c:v>
                </c:pt>
              </c:numCache>
            </c:numRef>
          </c:val>
          <c:extLst>
            <c:ext xmlns:c16="http://schemas.microsoft.com/office/drawing/2014/chart" uri="{C3380CC4-5D6E-409C-BE32-E72D297353CC}">
              <c16:uniqueId val="{00000001-62FC-2140-8B8D-A6BD261081B1}"/>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Each Aspect of Campus Life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707378006320638"/>
          <c:y val="6.6534803149606303E-2"/>
          <c:w val="0.60741528737479245"/>
          <c:h val="0.84378645669291341"/>
        </c:manualLayout>
      </c:layout>
      <c:barChart>
        <c:barDir val="bar"/>
        <c:grouping val="clustered"/>
        <c:varyColors val="0"/>
        <c:ser>
          <c:idx val="0"/>
          <c:order val="0"/>
          <c:tx>
            <c:strRef>
              <c:f>'HIDE - Tables'!$S$17</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Tables'!$R$18:$R$27</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Tables'!$S$18:$S$27</c:f>
              <c:numCache>
                <c:formatCode>0%</c:formatCode>
                <c:ptCount val="10"/>
                <c:pt idx="0">
                  <c:v>0.87356321839080442</c:v>
                </c:pt>
                <c:pt idx="1">
                  <c:v>0.89112903225806495</c:v>
                </c:pt>
                <c:pt idx="2">
                  <c:v>0.87700534759358295</c:v>
                </c:pt>
                <c:pt idx="3">
                  <c:v>0.88047808764940216</c:v>
                </c:pt>
                <c:pt idx="4">
                  <c:v>0.9341563786008229</c:v>
                </c:pt>
                <c:pt idx="5">
                  <c:v>0.7281553398058247</c:v>
                </c:pt>
                <c:pt idx="6">
                  <c:v>0.78515624999999978</c:v>
                </c:pt>
                <c:pt idx="7">
                  <c:v>0.7764705882352938</c:v>
                </c:pt>
                <c:pt idx="8">
                  <c:v>0.68750000000000033</c:v>
                </c:pt>
                <c:pt idx="9">
                  <c:v>0.55958549222797915</c:v>
                </c:pt>
              </c:numCache>
            </c:numRef>
          </c:val>
          <c:extLst>
            <c:ext xmlns:c16="http://schemas.microsoft.com/office/drawing/2014/chart" uri="{C3380CC4-5D6E-409C-BE32-E72D297353CC}">
              <c16:uniqueId val="{00000000-A475-8D4E-9F15-5525EEA5F2D3}"/>
            </c:ext>
          </c:extLst>
        </c:ser>
        <c:ser>
          <c:idx val="1"/>
          <c:order val="1"/>
          <c:tx>
            <c:strRef>
              <c:f>'HIDE - Tables'!$T$17</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Tables'!$R$18:$R$27</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Tables'!$T$18:$T$27</c:f>
              <c:numCache>
                <c:formatCode>0%</c:formatCode>
                <c:ptCount val="10"/>
                <c:pt idx="0">
                  <c:v>0.84517497348886705</c:v>
                </c:pt>
                <c:pt idx="1">
                  <c:v>0.89905362776025055</c:v>
                </c:pt>
                <c:pt idx="2">
                  <c:v>0.90867405426060055</c:v>
                </c:pt>
                <c:pt idx="3">
                  <c:v>0.76921070931849933</c:v>
                </c:pt>
                <c:pt idx="4">
                  <c:v>0.89852207474347734</c:v>
                </c:pt>
                <c:pt idx="5">
                  <c:v>0.87230883444691854</c:v>
                </c:pt>
                <c:pt idx="6">
                  <c:v>0.78624787775891036</c:v>
                </c:pt>
                <c:pt idx="7">
                  <c:v>0.78512750299503342</c:v>
                </c:pt>
                <c:pt idx="8">
                  <c:v>0.8098177120711928</c:v>
                </c:pt>
                <c:pt idx="9">
                  <c:v>0.61600569935882321</c:v>
                </c:pt>
              </c:numCache>
            </c:numRef>
          </c:val>
          <c:extLst>
            <c:ext xmlns:c16="http://schemas.microsoft.com/office/drawing/2014/chart" uri="{C3380CC4-5D6E-409C-BE32-E72D297353CC}">
              <c16:uniqueId val="{00000001-A475-8D4E-9F15-5525EEA5F2D3}"/>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 Students' Average Satisfaction with Each Aspect of Campus Life</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7402635211734681"/>
          <c:y val="0.13142461079121348"/>
          <c:w val="0.6110101045155838"/>
          <c:h val="0.76326630596319422"/>
        </c:manualLayout>
      </c:layout>
      <c:barChart>
        <c:barDir val="bar"/>
        <c:grouping val="clustered"/>
        <c:varyColors val="0"/>
        <c:ser>
          <c:idx val="0"/>
          <c:order val="0"/>
          <c:tx>
            <c:strRef>
              <c:f>'HIDE - Tables'!$S$30</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Tables'!$R$31:$R$40</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Tables'!$S$31:$S$40</c:f>
              <c:numCache>
                <c:formatCode>0.00</c:formatCode>
                <c:ptCount val="10"/>
                <c:pt idx="0">
                  <c:v>3.1187739463601551</c:v>
                </c:pt>
                <c:pt idx="1">
                  <c:v>3.2056451612903238</c:v>
                </c:pt>
                <c:pt idx="2">
                  <c:v>3.1069518716577549</c:v>
                </c:pt>
                <c:pt idx="3">
                  <c:v>3.0916334661354563</c:v>
                </c:pt>
                <c:pt idx="4">
                  <c:v>3.2386831275720147</c:v>
                </c:pt>
                <c:pt idx="5">
                  <c:v>2.815533980582523</c:v>
                </c:pt>
                <c:pt idx="6">
                  <c:v>2.9804687500000013</c:v>
                </c:pt>
                <c:pt idx="7">
                  <c:v>2.9333333333333362</c:v>
                </c:pt>
                <c:pt idx="8">
                  <c:v>2.7159090909090913</c:v>
                </c:pt>
                <c:pt idx="9">
                  <c:v>2.4818652849740923</c:v>
                </c:pt>
              </c:numCache>
            </c:numRef>
          </c:val>
          <c:extLst>
            <c:ext xmlns:c16="http://schemas.microsoft.com/office/drawing/2014/chart" uri="{C3380CC4-5D6E-409C-BE32-E72D297353CC}">
              <c16:uniqueId val="{00000000-D743-8045-A3E4-B0670FDE8919}"/>
            </c:ext>
          </c:extLst>
        </c:ser>
        <c:ser>
          <c:idx val="1"/>
          <c:order val="1"/>
          <c:tx>
            <c:strRef>
              <c:f>'HIDE - Tables'!$T$30</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Tables'!$R$31:$R$40</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Tables'!$T$31:$T$40</c:f>
              <c:numCache>
                <c:formatCode>0.00</c:formatCode>
                <c:ptCount val="10"/>
                <c:pt idx="0">
                  <c:v>3.1315768007178466</c:v>
                </c:pt>
                <c:pt idx="1">
                  <c:v>3.2246439154956508</c:v>
                </c:pt>
                <c:pt idx="2">
                  <c:v>3.2296522735957267</c:v>
                </c:pt>
                <c:pt idx="3">
                  <c:v>2.966446453407511</c:v>
                </c:pt>
                <c:pt idx="4">
                  <c:v>3.1706674197495981</c:v>
                </c:pt>
                <c:pt idx="5">
                  <c:v>3.1698589458054927</c:v>
                </c:pt>
                <c:pt idx="6">
                  <c:v>3.0040747028862484</c:v>
                </c:pt>
                <c:pt idx="7">
                  <c:v>2.9938387814478702</c:v>
                </c:pt>
                <c:pt idx="8">
                  <c:v>3.0177981914740828</c:v>
                </c:pt>
                <c:pt idx="9">
                  <c:v>2.6440275469009773</c:v>
                </c:pt>
              </c:numCache>
            </c:numRef>
          </c:val>
          <c:extLst>
            <c:ext xmlns:c16="http://schemas.microsoft.com/office/drawing/2014/chart" uri="{C3380CC4-5D6E-409C-BE32-E72D297353CC}">
              <c16:uniqueId val="{00000001-D743-8045-A3E4-B0670FDE8919}"/>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image" Target="../media/image2.png"/><Relationship Id="rId4" Type="http://schemas.openxmlformats.org/officeDocument/2006/relationships/chart" Target="../charts/chart12.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 Id="rId4"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431800</xdr:rowOff>
    </xdr:to>
    <xdr:pic>
      <xdr:nvPicPr>
        <xdr:cNvPr id="4" name="Picture 3">
          <a:extLst>
            <a:ext uri="{FF2B5EF4-FFF2-40B4-BE49-F238E27FC236}">
              <a16:creationId xmlns:a16="http://schemas.microsoft.com/office/drawing/2014/main" id="{273C99D1-36E3-7988-2536-C9CA6CA22B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127001</xdr:colOff>
      <xdr:row>12</xdr:row>
      <xdr:rowOff>0</xdr:rowOff>
    </xdr:from>
    <xdr:to>
      <xdr:col>5</xdr:col>
      <xdr:colOff>807298</xdr:colOff>
      <xdr:row>28</xdr:row>
      <xdr:rowOff>74507</xdr:rowOff>
    </xdr:to>
    <xdr:graphicFrame macro="">
      <xdr:nvGraphicFramePr>
        <xdr:cNvPr id="2" name="Chart 1">
          <a:extLst>
            <a:ext uri="{FF2B5EF4-FFF2-40B4-BE49-F238E27FC236}">
              <a16:creationId xmlns:a16="http://schemas.microsoft.com/office/drawing/2014/main" id="{86403830-50A1-3F40-A3F7-E7750DD133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973668</xdr:colOff>
      <xdr:row>12</xdr:row>
      <xdr:rowOff>0</xdr:rowOff>
    </xdr:from>
    <xdr:to>
      <xdr:col>10</xdr:col>
      <xdr:colOff>743798</xdr:colOff>
      <xdr:row>28</xdr:row>
      <xdr:rowOff>74506</xdr:rowOff>
    </xdr:to>
    <xdr:graphicFrame macro="">
      <xdr:nvGraphicFramePr>
        <xdr:cNvPr id="3" name="Chart 2">
          <a:extLst>
            <a:ext uri="{FF2B5EF4-FFF2-40B4-BE49-F238E27FC236}">
              <a16:creationId xmlns:a16="http://schemas.microsoft.com/office/drawing/2014/main" id="{8E1DC0EB-CE79-5A4B-BBD4-0DA842CDDA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328080</xdr:colOff>
      <xdr:row>31</xdr:row>
      <xdr:rowOff>152399</xdr:rowOff>
    </xdr:from>
    <xdr:to>
      <xdr:col>10</xdr:col>
      <xdr:colOff>504187</xdr:colOff>
      <xdr:row>54</xdr:row>
      <xdr:rowOff>99482</xdr:rowOff>
    </xdr:to>
    <xdr:graphicFrame macro="">
      <xdr:nvGraphicFramePr>
        <xdr:cNvPr id="4" name="Chart 3">
          <a:extLst>
            <a:ext uri="{FF2B5EF4-FFF2-40B4-BE49-F238E27FC236}">
              <a16:creationId xmlns:a16="http://schemas.microsoft.com/office/drawing/2014/main" id="{2F2F8231-76B5-C240-B400-0C927C89FC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328080</xdr:colOff>
      <xdr:row>60</xdr:row>
      <xdr:rowOff>21175</xdr:rowOff>
    </xdr:from>
    <xdr:to>
      <xdr:col>10</xdr:col>
      <xdr:colOff>504187</xdr:colOff>
      <xdr:row>91</xdr:row>
      <xdr:rowOff>188392</xdr:rowOff>
    </xdr:to>
    <xdr:graphicFrame macro="">
      <xdr:nvGraphicFramePr>
        <xdr:cNvPr id="5" name="Chart 4">
          <a:extLst>
            <a:ext uri="{FF2B5EF4-FFF2-40B4-BE49-F238E27FC236}">
              <a16:creationId xmlns:a16="http://schemas.microsoft.com/office/drawing/2014/main" id="{39E6B361-465E-E240-983C-7A7E27881D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328080</xdr:colOff>
      <xdr:row>93</xdr:row>
      <xdr:rowOff>21167</xdr:rowOff>
    </xdr:from>
    <xdr:to>
      <xdr:col>10</xdr:col>
      <xdr:colOff>504187</xdr:colOff>
      <xdr:row>124</xdr:row>
      <xdr:rowOff>188384</xdr:rowOff>
    </xdr:to>
    <xdr:graphicFrame macro="">
      <xdr:nvGraphicFramePr>
        <xdr:cNvPr id="6" name="Chart 5">
          <a:extLst>
            <a:ext uri="{FF2B5EF4-FFF2-40B4-BE49-F238E27FC236}">
              <a16:creationId xmlns:a16="http://schemas.microsoft.com/office/drawing/2014/main" id="{D9A1A406-368C-BF47-A3B7-C96C3E6097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328080</xdr:colOff>
      <xdr:row>126</xdr:row>
      <xdr:rowOff>10583</xdr:rowOff>
    </xdr:from>
    <xdr:to>
      <xdr:col>10</xdr:col>
      <xdr:colOff>504187</xdr:colOff>
      <xdr:row>151</xdr:row>
      <xdr:rowOff>12700</xdr:rowOff>
    </xdr:to>
    <xdr:graphicFrame macro="">
      <xdr:nvGraphicFramePr>
        <xdr:cNvPr id="7" name="Chart 6">
          <a:extLst>
            <a:ext uri="{FF2B5EF4-FFF2-40B4-BE49-F238E27FC236}">
              <a16:creationId xmlns:a16="http://schemas.microsoft.com/office/drawing/2014/main" id="{AE291850-28A4-D640-B7C5-614C5AC4E3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266700</xdr:colOff>
      <xdr:row>0</xdr:row>
      <xdr:rowOff>431800</xdr:rowOff>
    </xdr:to>
    <xdr:pic>
      <xdr:nvPicPr>
        <xdr:cNvPr id="9" name="Picture 8">
          <a:extLst>
            <a:ext uri="{FF2B5EF4-FFF2-40B4-BE49-F238E27FC236}">
              <a16:creationId xmlns:a16="http://schemas.microsoft.com/office/drawing/2014/main" id="{890C912D-F83F-F143-90AA-58B25DE4F6C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1333500</xdr:colOff>
      <xdr:row>0</xdr:row>
      <xdr:rowOff>431800</xdr:rowOff>
    </xdr:to>
    <xdr:pic>
      <xdr:nvPicPr>
        <xdr:cNvPr id="4" name="Picture 3">
          <a:extLst>
            <a:ext uri="{FF2B5EF4-FFF2-40B4-BE49-F238E27FC236}">
              <a16:creationId xmlns:a16="http://schemas.microsoft.com/office/drawing/2014/main" id="{1E6BF6CE-DCBC-7E45-A4BF-602DC8AD2D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190500</xdr:colOff>
      <xdr:row>10</xdr:row>
      <xdr:rowOff>158750</xdr:rowOff>
    </xdr:from>
    <xdr:to>
      <xdr:col>11</xdr:col>
      <xdr:colOff>609600</xdr:colOff>
      <xdr:row>42</xdr:row>
      <xdr:rowOff>342900</xdr:rowOff>
    </xdr:to>
    <xdr:graphicFrame macro="">
      <xdr:nvGraphicFramePr>
        <xdr:cNvPr id="3" name="Chart 2">
          <a:extLst>
            <a:ext uri="{FF2B5EF4-FFF2-40B4-BE49-F238E27FC236}">
              <a16:creationId xmlns:a16="http://schemas.microsoft.com/office/drawing/2014/main" id="{F41D5AA8-E969-F142-A25E-42590F6799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44</xdr:row>
      <xdr:rowOff>127000</xdr:rowOff>
    </xdr:from>
    <xdr:to>
      <xdr:col>11</xdr:col>
      <xdr:colOff>609600</xdr:colOff>
      <xdr:row>77</xdr:row>
      <xdr:rowOff>88900</xdr:rowOff>
    </xdr:to>
    <xdr:graphicFrame macro="">
      <xdr:nvGraphicFramePr>
        <xdr:cNvPr id="4" name="Chart 3">
          <a:extLst>
            <a:ext uri="{FF2B5EF4-FFF2-40B4-BE49-F238E27FC236}">
              <a16:creationId xmlns:a16="http://schemas.microsoft.com/office/drawing/2014/main" id="{BD1142EE-D1B7-764A-8791-CDDF559629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177800</xdr:colOff>
      <xdr:row>78</xdr:row>
      <xdr:rowOff>190500</xdr:rowOff>
    </xdr:from>
    <xdr:to>
      <xdr:col>11</xdr:col>
      <xdr:colOff>596900</xdr:colOff>
      <xdr:row>111</xdr:row>
      <xdr:rowOff>152400</xdr:rowOff>
    </xdr:to>
    <xdr:graphicFrame macro="">
      <xdr:nvGraphicFramePr>
        <xdr:cNvPr id="5" name="Chart 4">
          <a:extLst>
            <a:ext uri="{FF2B5EF4-FFF2-40B4-BE49-F238E27FC236}">
              <a16:creationId xmlns:a16="http://schemas.microsoft.com/office/drawing/2014/main" id="{C09755E7-7168-2D43-B832-2553A9A94C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6" name="Picture 5">
          <a:extLst>
            <a:ext uri="{FF2B5EF4-FFF2-40B4-BE49-F238E27FC236}">
              <a16:creationId xmlns:a16="http://schemas.microsoft.com/office/drawing/2014/main" id="{A470146B-7E1A-1341-B324-F395344C8A1F}"/>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509524</xdr:colOff>
      <xdr:row>0</xdr:row>
      <xdr:rowOff>429768</xdr:rowOff>
    </xdr:to>
    <xdr:pic>
      <xdr:nvPicPr>
        <xdr:cNvPr id="2" name="Picture 1">
          <a:extLst>
            <a:ext uri="{FF2B5EF4-FFF2-40B4-BE49-F238E27FC236}">
              <a16:creationId xmlns:a16="http://schemas.microsoft.com/office/drawing/2014/main" id="{C1EAC544-D1D3-0B4C-B6E4-E43457EECA3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twoCellAnchor>
    <xdr:from>
      <xdr:col>0</xdr:col>
      <xdr:colOff>165100</xdr:colOff>
      <xdr:row>8</xdr:row>
      <xdr:rowOff>12700</xdr:rowOff>
    </xdr:from>
    <xdr:to>
      <xdr:col>11</xdr:col>
      <xdr:colOff>320040</xdr:colOff>
      <xdr:row>39</xdr:row>
      <xdr:rowOff>114300</xdr:rowOff>
    </xdr:to>
    <xdr:graphicFrame macro="">
      <xdr:nvGraphicFramePr>
        <xdr:cNvPr id="3" name="Chart 2">
          <a:extLst>
            <a:ext uri="{FF2B5EF4-FFF2-40B4-BE49-F238E27FC236}">
              <a16:creationId xmlns:a16="http://schemas.microsoft.com/office/drawing/2014/main" id="{EEFB0308-74E4-CC4B-BF52-6911518713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152400</xdr:colOff>
      <xdr:row>75</xdr:row>
      <xdr:rowOff>101600</xdr:rowOff>
    </xdr:from>
    <xdr:to>
      <xdr:col>11</xdr:col>
      <xdr:colOff>307340</xdr:colOff>
      <xdr:row>107</xdr:row>
      <xdr:rowOff>0</xdr:rowOff>
    </xdr:to>
    <xdr:graphicFrame macro="">
      <xdr:nvGraphicFramePr>
        <xdr:cNvPr id="5" name="Chart 4">
          <a:extLst>
            <a:ext uri="{FF2B5EF4-FFF2-40B4-BE49-F238E27FC236}">
              <a16:creationId xmlns:a16="http://schemas.microsoft.com/office/drawing/2014/main" id="{FD27C518-4DDD-0C4F-A33B-7A66F0E67D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0</xdr:row>
      <xdr:rowOff>0</xdr:rowOff>
    </xdr:from>
    <xdr:to>
      <xdr:col>0</xdr:col>
      <xdr:colOff>12700</xdr:colOff>
      <xdr:row>4</xdr:row>
      <xdr:rowOff>469900</xdr:rowOff>
    </xdr:to>
    <xdr:cxnSp macro="">
      <xdr:nvCxnSpPr>
        <xdr:cNvPr id="7" name="Straight Connector 6">
          <a:extLst>
            <a:ext uri="{FF2B5EF4-FFF2-40B4-BE49-F238E27FC236}">
              <a16:creationId xmlns:a16="http://schemas.microsoft.com/office/drawing/2014/main" id="{8A6A8FD7-8379-6E49-8AB9-8DC5857E09D1}"/>
            </a:ext>
          </a:extLst>
        </xdr:cNvPr>
        <xdr:cNvCxnSpPr/>
      </xdr:nvCxnSpPr>
      <xdr:spPr>
        <a:xfrm>
          <a:off x="0" y="0"/>
          <a:ext cx="12700" cy="20701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150989</xdr:colOff>
      <xdr:row>43</xdr:row>
      <xdr:rowOff>36689</xdr:rowOff>
    </xdr:from>
    <xdr:to>
      <xdr:col>11</xdr:col>
      <xdr:colOff>305929</xdr:colOff>
      <xdr:row>74</xdr:row>
      <xdr:rowOff>138289</xdr:rowOff>
    </xdr:to>
    <xdr:graphicFrame macro="">
      <xdr:nvGraphicFramePr>
        <xdr:cNvPr id="4" name="Chart 3">
          <a:extLst>
            <a:ext uri="{FF2B5EF4-FFF2-40B4-BE49-F238E27FC236}">
              <a16:creationId xmlns:a16="http://schemas.microsoft.com/office/drawing/2014/main" id="{1559E237-2D93-A34C-B1FA-E3D0DC979B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7</xdr:row>
      <xdr:rowOff>63500</xdr:rowOff>
    </xdr:from>
    <xdr:to>
      <xdr:col>11</xdr:col>
      <xdr:colOff>787400</xdr:colOff>
      <xdr:row>54</xdr:row>
      <xdr:rowOff>114300</xdr:rowOff>
    </xdr:to>
    <xdr:graphicFrame macro="">
      <xdr:nvGraphicFramePr>
        <xdr:cNvPr id="3" name="Chart 2">
          <a:extLst>
            <a:ext uri="{FF2B5EF4-FFF2-40B4-BE49-F238E27FC236}">
              <a16:creationId xmlns:a16="http://schemas.microsoft.com/office/drawing/2014/main" id="{48CB9EAD-A7D9-DE4B-8870-B9A358F5C0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56</xdr:row>
      <xdr:rowOff>76200</xdr:rowOff>
    </xdr:from>
    <xdr:to>
      <xdr:col>12</xdr:col>
      <xdr:colOff>0</xdr:colOff>
      <xdr:row>103</xdr:row>
      <xdr:rowOff>127000</xdr:rowOff>
    </xdr:to>
    <xdr:graphicFrame macro="">
      <xdr:nvGraphicFramePr>
        <xdr:cNvPr id="4" name="Chart 3">
          <a:extLst>
            <a:ext uri="{FF2B5EF4-FFF2-40B4-BE49-F238E27FC236}">
              <a16:creationId xmlns:a16="http://schemas.microsoft.com/office/drawing/2014/main" id="{D6C6BC05-EC49-584D-B777-7066FDA116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88900</xdr:colOff>
      <xdr:row>104</xdr:row>
      <xdr:rowOff>177800</xdr:rowOff>
    </xdr:from>
    <xdr:to>
      <xdr:col>12</xdr:col>
      <xdr:colOff>12700</xdr:colOff>
      <xdr:row>152</xdr:row>
      <xdr:rowOff>25400</xdr:rowOff>
    </xdr:to>
    <xdr:graphicFrame macro="">
      <xdr:nvGraphicFramePr>
        <xdr:cNvPr id="5" name="Chart 4">
          <a:extLst>
            <a:ext uri="{FF2B5EF4-FFF2-40B4-BE49-F238E27FC236}">
              <a16:creationId xmlns:a16="http://schemas.microsoft.com/office/drawing/2014/main" id="{36DEEB49-017A-8840-9D8D-BE8DF1C1B4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6" name="Picture 5">
          <a:extLst>
            <a:ext uri="{FF2B5EF4-FFF2-40B4-BE49-F238E27FC236}">
              <a16:creationId xmlns:a16="http://schemas.microsoft.com/office/drawing/2014/main" id="{10F4B880-D5C6-0A48-A27B-8D0231B5FC12}"/>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88900</xdr:colOff>
      <xdr:row>7</xdr:row>
      <xdr:rowOff>101600</xdr:rowOff>
    </xdr:from>
    <xdr:to>
      <xdr:col>11</xdr:col>
      <xdr:colOff>685800</xdr:colOff>
      <xdr:row>31</xdr:row>
      <xdr:rowOff>596900</xdr:rowOff>
    </xdr:to>
    <xdr:graphicFrame macro="">
      <xdr:nvGraphicFramePr>
        <xdr:cNvPr id="4" name="Chart 3">
          <a:extLst>
            <a:ext uri="{FF2B5EF4-FFF2-40B4-BE49-F238E27FC236}">
              <a16:creationId xmlns:a16="http://schemas.microsoft.com/office/drawing/2014/main" id="{965D9E73-209B-0043-BB87-50F5CB1471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88900</xdr:colOff>
      <xdr:row>33</xdr:row>
      <xdr:rowOff>101600</xdr:rowOff>
    </xdr:from>
    <xdr:to>
      <xdr:col>11</xdr:col>
      <xdr:colOff>711200</xdr:colOff>
      <xdr:row>59</xdr:row>
      <xdr:rowOff>88900</xdr:rowOff>
    </xdr:to>
    <xdr:graphicFrame macro="">
      <xdr:nvGraphicFramePr>
        <xdr:cNvPr id="5" name="Chart 4">
          <a:extLst>
            <a:ext uri="{FF2B5EF4-FFF2-40B4-BE49-F238E27FC236}">
              <a16:creationId xmlns:a16="http://schemas.microsoft.com/office/drawing/2014/main" id="{C8867B97-DE9A-4946-8879-53211650CF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139700</xdr:colOff>
      <xdr:row>61</xdr:row>
      <xdr:rowOff>63500</xdr:rowOff>
    </xdr:from>
    <xdr:to>
      <xdr:col>11</xdr:col>
      <xdr:colOff>749300</xdr:colOff>
      <xdr:row>86</xdr:row>
      <xdr:rowOff>88900</xdr:rowOff>
    </xdr:to>
    <xdr:graphicFrame macro="">
      <xdr:nvGraphicFramePr>
        <xdr:cNvPr id="6" name="Chart 5">
          <a:extLst>
            <a:ext uri="{FF2B5EF4-FFF2-40B4-BE49-F238E27FC236}">
              <a16:creationId xmlns:a16="http://schemas.microsoft.com/office/drawing/2014/main" id="{9266F928-09FF-584E-A1DE-2CB57786A7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3" name="Picture 2">
          <a:extLst>
            <a:ext uri="{FF2B5EF4-FFF2-40B4-BE49-F238E27FC236}">
              <a16:creationId xmlns:a16="http://schemas.microsoft.com/office/drawing/2014/main" id="{1254E7C1-6D99-B247-BFDB-9D73AE81B8B8}"/>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5" name="Picture 4">
          <a:extLst>
            <a:ext uri="{FF2B5EF4-FFF2-40B4-BE49-F238E27FC236}">
              <a16:creationId xmlns:a16="http://schemas.microsoft.com/office/drawing/2014/main" id="{E9A8BA7D-2281-6D4A-8F90-6DA6171BD09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3" name="Picture 2">
          <a:extLst>
            <a:ext uri="{FF2B5EF4-FFF2-40B4-BE49-F238E27FC236}">
              <a16:creationId xmlns:a16="http://schemas.microsoft.com/office/drawing/2014/main" id="{6920F73E-6125-B44D-9B22-E37263F2F0D2}"/>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2" name="Picture 1">
          <a:extLst>
            <a:ext uri="{FF2B5EF4-FFF2-40B4-BE49-F238E27FC236}">
              <a16:creationId xmlns:a16="http://schemas.microsoft.com/office/drawing/2014/main" id="{03CEF268-7125-C04E-A556-CD59BDE647F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280924</xdr:colOff>
      <xdr:row>0</xdr:row>
      <xdr:rowOff>429768</xdr:rowOff>
    </xdr:to>
    <xdr:pic>
      <xdr:nvPicPr>
        <xdr:cNvPr id="3" name="Picture 2">
          <a:extLst>
            <a:ext uri="{FF2B5EF4-FFF2-40B4-BE49-F238E27FC236}">
              <a16:creationId xmlns:a16="http://schemas.microsoft.com/office/drawing/2014/main" id="{862F79BF-8188-3C4B-962C-62EEBAB0BAC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hedsconsortium.box.com/s/yz5c5r4bftm9434y0jbaghilnz6t85qy"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C98FF-8569-534B-A3CF-BD36D4ADBA67}">
  <dimension ref="A1:Y73"/>
  <sheetViews>
    <sheetView workbookViewId="0"/>
  </sheetViews>
  <sheetFormatPr baseColWidth="10" defaultColWidth="11" defaultRowHeight="16"/>
  <cols>
    <col min="1" max="1" width="18.33203125" customWidth="1"/>
    <col min="2" max="2" width="26.6640625" bestFit="1" customWidth="1"/>
    <col min="3" max="4" width="18.33203125" bestFit="1" customWidth="1"/>
    <col min="5" max="5" width="3.83203125" customWidth="1"/>
    <col min="6" max="6" width="49.1640625" customWidth="1"/>
    <col min="7" max="7" width="22.1640625" bestFit="1" customWidth="1"/>
    <col min="9" max="9" width="3.83203125" customWidth="1"/>
    <col min="10" max="10" width="47.83203125" bestFit="1" customWidth="1"/>
    <col min="11" max="11" width="22.1640625" bestFit="1" customWidth="1"/>
    <col min="13" max="13" width="4" customWidth="1"/>
    <col min="14" max="14" width="36.83203125" customWidth="1"/>
    <col min="15" max="15" width="24.33203125" bestFit="1" customWidth="1"/>
    <col min="17" max="17" width="3.6640625" customWidth="1"/>
    <col min="18" max="18" width="35.6640625" customWidth="1"/>
    <col min="19" max="19" width="24.33203125" bestFit="1" customWidth="1"/>
    <col min="20" max="20" width="18.33203125" bestFit="1" customWidth="1"/>
    <col min="22" max="22" width="43.1640625" bestFit="1" customWidth="1"/>
    <col min="23" max="23" width="23" bestFit="1" customWidth="1"/>
    <col min="24" max="24" width="16.5" bestFit="1" customWidth="1"/>
  </cols>
  <sheetData>
    <row r="1" spans="1:25" s="47" customFormat="1" ht="21">
      <c r="A1" s="47" t="s">
        <v>70</v>
      </c>
      <c r="F1" s="47" t="s">
        <v>71</v>
      </c>
      <c r="J1" s="47" t="s">
        <v>72</v>
      </c>
      <c r="N1" s="47" t="s">
        <v>73</v>
      </c>
      <c r="R1" s="47" t="s">
        <v>74</v>
      </c>
      <c r="V1" s="47" t="s">
        <v>75</v>
      </c>
    </row>
    <row r="3" spans="1:25" ht="17" thickBot="1">
      <c r="A3" s="232" t="s">
        <v>76</v>
      </c>
      <c r="B3" s="233"/>
      <c r="C3" s="233"/>
      <c r="D3" s="233"/>
      <c r="F3" s="235" t="s">
        <v>77</v>
      </c>
      <c r="G3" s="235"/>
      <c r="H3" s="235"/>
      <c r="J3" s="237" t="s">
        <v>78</v>
      </c>
      <c r="K3" s="238"/>
      <c r="L3" s="239"/>
      <c r="N3" s="243" t="s">
        <v>79</v>
      </c>
      <c r="O3" s="243"/>
      <c r="P3" s="243"/>
      <c r="R3" s="244" t="s">
        <v>80</v>
      </c>
      <c r="S3" s="245"/>
      <c r="T3" s="246"/>
    </row>
    <row r="4" spans="1:25">
      <c r="A4" s="38" t="s">
        <v>296</v>
      </c>
      <c r="B4" s="90">
        <v>3.8716981132075481</v>
      </c>
      <c r="F4" s="44"/>
      <c r="G4" s="44" t="s">
        <v>296</v>
      </c>
      <c r="H4" s="196" t="s">
        <v>81</v>
      </c>
      <c r="J4" s="48"/>
      <c r="K4" s="48" t="s">
        <v>296</v>
      </c>
      <c r="L4" s="48" t="s">
        <v>81</v>
      </c>
      <c r="N4" s="51"/>
      <c r="O4" s="51" t="s">
        <v>296</v>
      </c>
      <c r="P4" s="51" t="s">
        <v>81</v>
      </c>
      <c r="R4" s="38"/>
      <c r="S4" s="38" t="s">
        <v>296</v>
      </c>
      <c r="T4" s="38" t="s">
        <v>81</v>
      </c>
      <c r="V4" s="74" t="s">
        <v>13</v>
      </c>
      <c r="W4" s="75">
        <v>-0.15331889568306359</v>
      </c>
      <c r="X4" s="76" t="s">
        <v>11</v>
      </c>
    </row>
    <row r="5" spans="1:25">
      <c r="A5" s="38" t="s">
        <v>81</v>
      </c>
      <c r="B5" s="90">
        <v>4.0112183082791359</v>
      </c>
      <c r="F5" s="44" t="s">
        <v>82</v>
      </c>
      <c r="G5" s="45">
        <v>0.99642857142857144</v>
      </c>
      <c r="H5" s="45">
        <v>0.97913333333333508</v>
      </c>
      <c r="J5" s="48" t="s">
        <v>83</v>
      </c>
      <c r="K5" s="50">
        <v>0.43014705882352955</v>
      </c>
      <c r="L5" s="50">
        <v>0.49815950920245283</v>
      </c>
      <c r="N5" s="51" t="s">
        <v>84</v>
      </c>
      <c r="O5" s="52">
        <v>0.76515151515151514</v>
      </c>
      <c r="P5" s="52">
        <v>0.91531637216804962</v>
      </c>
      <c r="R5" s="38" t="s">
        <v>85</v>
      </c>
      <c r="S5" s="53">
        <v>0.98863636363636376</v>
      </c>
      <c r="T5" s="53">
        <v>0.91656074766355378</v>
      </c>
      <c r="V5" s="77" t="s">
        <v>23</v>
      </c>
      <c r="W5" s="72">
        <v>1.5517261264877189E-2</v>
      </c>
      <c r="X5" s="78" t="s">
        <v>359</v>
      </c>
    </row>
    <row r="6" spans="1:25">
      <c r="F6" s="44" t="s">
        <v>86</v>
      </c>
      <c r="G6" s="45">
        <v>1</v>
      </c>
      <c r="H6" s="45">
        <v>0.9926642214071385</v>
      </c>
      <c r="J6" s="48" t="s">
        <v>87</v>
      </c>
      <c r="K6" s="50">
        <v>0.38007380073800712</v>
      </c>
      <c r="L6" s="50">
        <v>0.3618778526407308</v>
      </c>
      <c r="N6" s="51" t="s">
        <v>88</v>
      </c>
      <c r="O6" s="52">
        <v>0.79770992366412208</v>
      </c>
      <c r="P6" s="52">
        <v>0.64086461223893798</v>
      </c>
      <c r="R6" s="38" t="s">
        <v>89</v>
      </c>
      <c r="S6" s="53">
        <v>0.93939393939393956</v>
      </c>
      <c r="T6" s="53">
        <v>0.78341945630195431</v>
      </c>
      <c r="V6" s="77" t="s">
        <v>14</v>
      </c>
      <c r="W6" s="72">
        <v>1.3034481506456171E-2</v>
      </c>
      <c r="X6" s="78" t="s">
        <v>359</v>
      </c>
    </row>
    <row r="7" spans="1:25">
      <c r="A7" s="232" t="s">
        <v>90</v>
      </c>
      <c r="B7" s="233"/>
      <c r="C7" s="233"/>
      <c r="D7" s="233"/>
      <c r="F7" s="44" t="s">
        <v>91</v>
      </c>
      <c r="G7" s="45">
        <v>0.48214285714285698</v>
      </c>
      <c r="H7" s="45">
        <v>0.47795931977325745</v>
      </c>
      <c r="J7" s="48" t="s">
        <v>92</v>
      </c>
      <c r="K7" s="50">
        <v>0.28308823529411759</v>
      </c>
      <c r="L7" s="50">
        <v>0.45836282142014384</v>
      </c>
      <c r="N7" s="51" t="s">
        <v>93</v>
      </c>
      <c r="O7" s="52">
        <v>0.93181818181818199</v>
      </c>
      <c r="P7" s="52">
        <v>0.92004078065831874</v>
      </c>
      <c r="R7" s="38" t="s">
        <v>94</v>
      </c>
      <c r="S7" s="53">
        <v>0.70833333333333282</v>
      </c>
      <c r="T7" s="53">
        <v>0.58963574915508532</v>
      </c>
      <c r="V7" s="77" t="s">
        <v>15</v>
      </c>
      <c r="W7" s="72">
        <v>-0.21974661011378399</v>
      </c>
      <c r="X7" s="78" t="s">
        <v>11</v>
      </c>
    </row>
    <row r="8" spans="1:25" ht="17" thickBot="1">
      <c r="A8" s="38" t="s">
        <v>296</v>
      </c>
      <c r="B8" s="39">
        <v>0.75094339622641493</v>
      </c>
      <c r="F8" s="44" t="s">
        <v>95</v>
      </c>
      <c r="G8" s="45">
        <v>0.52482269503546097</v>
      </c>
      <c r="H8" s="45">
        <v>0.50303677501168254</v>
      </c>
      <c r="J8" s="48" t="s">
        <v>96</v>
      </c>
      <c r="K8" s="50">
        <v>0.33457249070631978</v>
      </c>
      <c r="L8" s="50">
        <v>0.36730965950606476</v>
      </c>
      <c r="N8" s="51" t="s">
        <v>97</v>
      </c>
      <c r="O8" s="52">
        <v>0.64638783269961997</v>
      </c>
      <c r="P8" s="52">
        <v>0.62484490183198316</v>
      </c>
      <c r="R8" s="38" t="s">
        <v>98</v>
      </c>
      <c r="S8" s="53">
        <v>0.95437262357414399</v>
      </c>
      <c r="T8" s="53">
        <v>0.86437748891727184</v>
      </c>
      <c r="V8" s="79" t="s">
        <v>17</v>
      </c>
      <c r="W8" s="80">
        <v>-7.7914911731497463E-2</v>
      </c>
      <c r="X8" s="81" t="s">
        <v>359</v>
      </c>
    </row>
    <row r="9" spans="1:25" ht="17" thickBot="1">
      <c r="A9" s="38" t="s">
        <v>81</v>
      </c>
      <c r="B9" s="39">
        <v>0.79687383142621981</v>
      </c>
      <c r="F9" s="44" t="s">
        <v>99</v>
      </c>
      <c r="G9" s="45">
        <v>0.97517730496453925</v>
      </c>
      <c r="H9" s="45">
        <v>0.94315831609847578</v>
      </c>
      <c r="J9" s="48" t="s">
        <v>100</v>
      </c>
      <c r="K9" s="50">
        <v>0.15925925925925924</v>
      </c>
      <c r="L9" s="50">
        <v>0.16883529038400488</v>
      </c>
      <c r="N9" s="51" t="s">
        <v>101</v>
      </c>
      <c r="O9" s="52">
        <v>0.88212927756653936</v>
      </c>
      <c r="P9" s="52">
        <v>0.80273992567222918</v>
      </c>
      <c r="R9" s="38" t="s">
        <v>102</v>
      </c>
      <c r="S9" s="53">
        <v>0.92395437262357416</v>
      </c>
      <c r="T9" s="53">
        <v>0.79860171402796576</v>
      </c>
      <c r="V9" s="82"/>
      <c r="W9" s="82"/>
      <c r="X9" s="83"/>
    </row>
    <row r="10" spans="1:25">
      <c r="F10" s="44" t="s">
        <v>103</v>
      </c>
      <c r="G10" s="45">
        <v>0.67142857142857149</v>
      </c>
      <c r="H10" s="45">
        <v>0.59823340471092146</v>
      </c>
      <c r="J10" s="48" t="s">
        <v>104</v>
      </c>
      <c r="K10" s="50">
        <v>0.57407407407407451</v>
      </c>
      <c r="L10" s="50">
        <v>0.50304480208786284</v>
      </c>
      <c r="N10" s="51" t="s">
        <v>105</v>
      </c>
      <c r="O10" s="52">
        <v>0.97718631178707249</v>
      </c>
      <c r="P10" s="52">
        <v>0.86451424823263379</v>
      </c>
      <c r="R10" s="38" t="s">
        <v>106</v>
      </c>
      <c r="S10" s="53">
        <v>0.39015151515151503</v>
      </c>
      <c r="T10" s="53">
        <v>0.50972527056686301</v>
      </c>
      <c r="V10" s="220" t="s">
        <v>13</v>
      </c>
      <c r="W10" s="84" t="s">
        <v>36</v>
      </c>
      <c r="X10" s="85">
        <v>0.14954257565095028</v>
      </c>
      <c r="Y10" s="76" t="s">
        <v>12</v>
      </c>
    </row>
    <row r="11" spans="1:25">
      <c r="A11" s="233" t="s">
        <v>107</v>
      </c>
      <c r="B11" s="233"/>
      <c r="C11" s="233"/>
      <c r="D11" s="233"/>
      <c r="F11" s="44" t="s">
        <v>108</v>
      </c>
      <c r="G11" s="45">
        <v>0.62142857142857177</v>
      </c>
      <c r="H11" s="45">
        <v>0.51713312403981015</v>
      </c>
      <c r="J11" s="48" t="s">
        <v>109</v>
      </c>
      <c r="K11" s="50">
        <v>0.35555555555555562</v>
      </c>
      <c r="L11" s="50">
        <v>0.42521414452009837</v>
      </c>
      <c r="N11" s="51" t="s">
        <v>110</v>
      </c>
      <c r="O11" s="52">
        <v>0.69961977186311786</v>
      </c>
      <c r="P11" s="52">
        <v>0.68114885551829407</v>
      </c>
      <c r="R11" s="38" t="s">
        <v>111</v>
      </c>
      <c r="S11" s="53">
        <v>0.96969696969696983</v>
      </c>
      <c r="T11" s="53">
        <v>0.88478293525612062</v>
      </c>
      <c r="V11" s="221"/>
      <c r="W11" s="7" t="s">
        <v>112</v>
      </c>
      <c r="X11" s="73">
        <v>0.26335733232284941</v>
      </c>
      <c r="Y11" s="78" t="s">
        <v>12</v>
      </c>
    </row>
    <row r="12" spans="1:25">
      <c r="A12" s="38"/>
      <c r="B12" s="38" t="s">
        <v>296</v>
      </c>
      <c r="C12" s="38" t="s">
        <v>81</v>
      </c>
      <c r="F12" s="44" t="s">
        <v>113</v>
      </c>
      <c r="G12" s="45">
        <v>0.81785714285714251</v>
      </c>
      <c r="H12" s="45">
        <v>0.71102941176470547</v>
      </c>
      <c r="J12" s="48" t="s">
        <v>114</v>
      </c>
      <c r="K12" s="50">
        <v>0.75092936802973964</v>
      </c>
      <c r="L12" s="50">
        <v>0.64588183934807908</v>
      </c>
      <c r="N12" s="51" t="s">
        <v>115</v>
      </c>
      <c r="O12" s="52">
        <v>0.9163498098859314</v>
      </c>
      <c r="P12" s="52">
        <v>0.92311616382451667</v>
      </c>
      <c r="R12" s="38" t="s">
        <v>116</v>
      </c>
      <c r="S12" s="53">
        <v>0.96590909090909094</v>
      </c>
      <c r="T12" s="53">
        <v>0.8778545673076964</v>
      </c>
      <c r="V12" s="221"/>
      <c r="W12" s="7" t="s">
        <v>117</v>
      </c>
      <c r="X12" s="73">
        <v>7.3558282513505574E-2</v>
      </c>
      <c r="Y12" s="78" t="s">
        <v>359</v>
      </c>
    </row>
    <row r="13" spans="1:25">
      <c r="A13" s="38" t="s">
        <v>118</v>
      </c>
      <c r="B13" s="90">
        <v>3.1237026322715362</v>
      </c>
      <c r="C13" s="90">
        <v>3.1156336564138001</v>
      </c>
      <c r="F13" s="44" t="s">
        <v>119</v>
      </c>
      <c r="G13" s="45">
        <v>0.39285714285714268</v>
      </c>
      <c r="H13" s="45">
        <v>0.46179579820687733</v>
      </c>
      <c r="J13" s="48" t="s">
        <v>120</v>
      </c>
      <c r="K13" s="50">
        <v>0.56776556776556708</v>
      </c>
      <c r="L13" s="50">
        <v>0.61184927031148217</v>
      </c>
      <c r="N13" s="51" t="s">
        <v>121</v>
      </c>
      <c r="O13" s="52">
        <v>0.93916349809885913</v>
      </c>
      <c r="P13" s="52">
        <v>0.71289875173370354</v>
      </c>
      <c r="R13" s="38" t="s">
        <v>122</v>
      </c>
      <c r="S13" s="53">
        <v>0.66666666666666685</v>
      </c>
      <c r="T13" s="53">
        <v>0.5245050063991582</v>
      </c>
      <c r="V13" s="221"/>
      <c r="W13" s="7" t="s">
        <v>19</v>
      </c>
      <c r="X13" s="73">
        <v>-0.27609206713684276</v>
      </c>
      <c r="Y13" s="78" t="s">
        <v>11</v>
      </c>
    </row>
    <row r="14" spans="1:25" ht="17" thickBot="1">
      <c r="A14" s="38" t="s">
        <v>123</v>
      </c>
      <c r="B14" s="90">
        <v>3.2297792839763644</v>
      </c>
      <c r="C14" s="90">
        <v>3.2226103191478135</v>
      </c>
      <c r="F14" s="44" t="s">
        <v>124</v>
      </c>
      <c r="G14" s="45">
        <v>0.55913978494623617</v>
      </c>
      <c r="H14" s="45">
        <v>0.57542872454447791</v>
      </c>
      <c r="J14" s="48" t="s">
        <v>125</v>
      </c>
      <c r="K14" s="50">
        <v>0.76383763837638363</v>
      </c>
      <c r="L14" s="50">
        <v>0.64776857101322582</v>
      </c>
      <c r="N14" s="51" t="s">
        <v>126</v>
      </c>
      <c r="O14" s="52">
        <v>0.63358778625954293</v>
      </c>
      <c r="P14" s="52">
        <v>0.72662342394868806</v>
      </c>
      <c r="R14" s="38" t="s">
        <v>127</v>
      </c>
      <c r="S14" s="53">
        <v>0.73106060606060663</v>
      </c>
      <c r="T14" s="53">
        <v>0.63471248775341094</v>
      </c>
      <c r="V14" s="222"/>
      <c r="W14" s="86" t="s">
        <v>20</v>
      </c>
      <c r="X14" s="87">
        <v>-4.347606816335059E-4</v>
      </c>
      <c r="Y14" s="81" t="s">
        <v>359</v>
      </c>
    </row>
    <row r="15" spans="1:25">
      <c r="A15" s="38" t="s">
        <v>128</v>
      </c>
      <c r="B15" s="90">
        <v>2.8990025777085124</v>
      </c>
      <c r="C15" s="90">
        <v>3.0198632132710936</v>
      </c>
      <c r="F15" s="44" t="s">
        <v>129</v>
      </c>
      <c r="G15" s="45">
        <v>0.32857142857142857</v>
      </c>
      <c r="H15" s="45">
        <v>0.35512142904930699</v>
      </c>
      <c r="N15" s="51" t="s">
        <v>130</v>
      </c>
      <c r="O15" s="52">
        <v>0.76335877862595414</v>
      </c>
      <c r="P15" s="52">
        <v>0.66116667883478653</v>
      </c>
      <c r="V15" s="223" t="s">
        <v>23</v>
      </c>
      <c r="W15" s="84" t="s">
        <v>36</v>
      </c>
      <c r="X15" s="85">
        <v>0.14842380736185182</v>
      </c>
      <c r="Y15" s="76" t="s">
        <v>12</v>
      </c>
    </row>
    <row r="16" spans="1:25" ht="34" customHeight="1">
      <c r="A16" s="38" t="s">
        <v>131</v>
      </c>
      <c r="B16" s="90">
        <v>2.9849807599807616</v>
      </c>
      <c r="C16" s="90">
        <v>3.0325088561369751</v>
      </c>
      <c r="F16" s="44" t="s">
        <v>132</v>
      </c>
      <c r="G16" s="45">
        <v>0.78647686832740238</v>
      </c>
      <c r="H16" s="45">
        <v>0.7340696117804566</v>
      </c>
      <c r="J16" s="240" t="s">
        <v>133</v>
      </c>
      <c r="K16" s="241"/>
      <c r="L16" s="242"/>
      <c r="N16" s="51" t="s">
        <v>134</v>
      </c>
      <c r="O16" s="52">
        <v>0.62213740458015243</v>
      </c>
      <c r="P16" s="52">
        <v>0.52358663058582722</v>
      </c>
      <c r="R16" s="247" t="s">
        <v>135</v>
      </c>
      <c r="S16" s="248"/>
      <c r="T16" s="249"/>
      <c r="V16" s="224"/>
      <c r="W16" s="7" t="s">
        <v>112</v>
      </c>
      <c r="X16" s="73">
        <v>-9.4442186534360317E-2</v>
      </c>
      <c r="Y16" s="78" t="s">
        <v>359</v>
      </c>
    </row>
    <row r="17" spans="1:25">
      <c r="F17" s="44" t="s">
        <v>136</v>
      </c>
      <c r="G17" s="45">
        <v>0.99644128113879005</v>
      </c>
      <c r="H17" s="45">
        <v>0.9854489371689108</v>
      </c>
      <c r="J17" s="48"/>
      <c r="K17" s="48" t="s">
        <v>296</v>
      </c>
      <c r="L17" s="48" t="s">
        <v>81</v>
      </c>
      <c r="N17" s="51" t="s">
        <v>137</v>
      </c>
      <c r="O17" s="52">
        <v>0.93103448275862066</v>
      </c>
      <c r="P17" s="52">
        <v>0.77616300299423135</v>
      </c>
      <c r="R17" s="38"/>
      <c r="S17" s="38" t="s">
        <v>296</v>
      </c>
      <c r="T17" s="38" t="s">
        <v>81</v>
      </c>
      <c r="V17" s="224"/>
      <c r="W17" s="7" t="s">
        <v>117</v>
      </c>
      <c r="X17" s="73">
        <v>0.10862694562856233</v>
      </c>
      <c r="Y17" s="78" t="s">
        <v>12</v>
      </c>
    </row>
    <row r="18" spans="1:25">
      <c r="A18" s="233" t="s">
        <v>138</v>
      </c>
      <c r="B18" s="233"/>
      <c r="C18" s="233"/>
      <c r="D18" s="233"/>
      <c r="J18" s="48" t="s">
        <v>125</v>
      </c>
      <c r="K18" s="50">
        <v>0.93236714975845425</v>
      </c>
      <c r="L18" s="50">
        <v>0.93076750448832912</v>
      </c>
      <c r="N18" s="51" t="s">
        <v>139</v>
      </c>
      <c r="O18" s="52">
        <v>0.70498084291187713</v>
      </c>
      <c r="P18" s="52">
        <v>0.56596586330671317</v>
      </c>
      <c r="R18" s="38" t="s">
        <v>85</v>
      </c>
      <c r="S18" s="53">
        <v>0.87356321839080442</v>
      </c>
      <c r="T18" s="53">
        <v>0.84517497348886705</v>
      </c>
      <c r="V18" s="224"/>
      <c r="W18" s="7" t="s">
        <v>19</v>
      </c>
      <c r="X18" s="73">
        <v>1.7153333265095528E-3</v>
      </c>
      <c r="Y18" s="78" t="s">
        <v>359</v>
      </c>
    </row>
    <row r="19" spans="1:25" ht="17" thickBot="1">
      <c r="A19" s="40"/>
      <c r="B19" s="40"/>
      <c r="C19" s="41" t="s">
        <v>296</v>
      </c>
      <c r="D19" s="41" t="s">
        <v>81</v>
      </c>
      <c r="F19" s="236" t="s">
        <v>140</v>
      </c>
      <c r="G19" s="236"/>
      <c r="H19" s="236"/>
      <c r="J19" s="48" t="s">
        <v>120</v>
      </c>
      <c r="K19" s="50">
        <v>0.8</v>
      </c>
      <c r="L19" s="50">
        <v>0.83742731695740169</v>
      </c>
      <c r="N19" s="51" t="s">
        <v>141</v>
      </c>
      <c r="O19" s="52">
        <v>0.63984674329501889</v>
      </c>
      <c r="P19" s="52">
        <v>0.50719397919279852</v>
      </c>
      <c r="R19" s="38" t="s">
        <v>89</v>
      </c>
      <c r="S19" s="53">
        <v>0.89112903225806495</v>
      </c>
      <c r="T19" s="53">
        <v>0.89905362776025055</v>
      </c>
      <c r="V19" s="225"/>
      <c r="W19" s="86" t="s">
        <v>20</v>
      </c>
      <c r="X19" s="87">
        <v>3.5786049011576893E-2</v>
      </c>
      <c r="Y19" s="81" t="s">
        <v>359</v>
      </c>
    </row>
    <row r="20" spans="1:25">
      <c r="A20" s="229" t="s">
        <v>142</v>
      </c>
      <c r="B20" s="38" t="s">
        <v>118</v>
      </c>
      <c r="C20" s="90">
        <v>3.1209948576327884</v>
      </c>
      <c r="D20" s="90">
        <v>3.1324098426569931</v>
      </c>
      <c r="F20" s="43"/>
      <c r="G20" s="46" t="s">
        <v>296</v>
      </c>
      <c r="H20" s="197" t="s">
        <v>81</v>
      </c>
      <c r="J20" s="48" t="s">
        <v>114</v>
      </c>
      <c r="K20" s="50">
        <v>0.96039603960396058</v>
      </c>
      <c r="L20" s="50">
        <v>0.9263264616424467</v>
      </c>
      <c r="N20" s="51" t="s">
        <v>143</v>
      </c>
      <c r="O20" s="52">
        <v>0.83908045977011514</v>
      </c>
      <c r="P20" s="52">
        <v>0.7436009945882649</v>
      </c>
      <c r="R20" s="38" t="s">
        <v>94</v>
      </c>
      <c r="S20" s="53">
        <v>0.87700534759358295</v>
      </c>
      <c r="T20" s="53">
        <v>0.90867405426060055</v>
      </c>
      <c r="V20" s="223" t="s">
        <v>14</v>
      </c>
      <c r="W20" s="84" t="s">
        <v>36</v>
      </c>
      <c r="X20" s="85">
        <v>0.17565921352867647</v>
      </c>
      <c r="Y20" s="76" t="s">
        <v>12</v>
      </c>
    </row>
    <row r="21" spans="1:25">
      <c r="A21" s="230"/>
      <c r="B21" s="38" t="s">
        <v>123</v>
      </c>
      <c r="C21" s="90">
        <v>3.1789614121510676</v>
      </c>
      <c r="D21" s="90">
        <v>3.193351783982568</v>
      </c>
      <c r="F21" s="44" t="s">
        <v>136</v>
      </c>
      <c r="G21" s="45">
        <v>0.96071428571428541</v>
      </c>
      <c r="H21" s="45">
        <v>0.93209036472509266</v>
      </c>
      <c r="J21" s="48" t="s">
        <v>109</v>
      </c>
      <c r="K21" s="50">
        <v>0.93749999999999989</v>
      </c>
      <c r="L21" s="50">
        <v>0.91064049586777052</v>
      </c>
      <c r="N21" s="51" t="s">
        <v>144</v>
      </c>
      <c r="O21" s="52">
        <v>0.75862068965517215</v>
      </c>
      <c r="P21" s="52">
        <v>0.66686169823740216</v>
      </c>
      <c r="R21" s="38" t="s">
        <v>98</v>
      </c>
      <c r="S21" s="53">
        <v>0.88047808764940216</v>
      </c>
      <c r="T21" s="53">
        <v>0.76921070931849933</v>
      </c>
      <c r="V21" s="224"/>
      <c r="W21" s="7" t="s">
        <v>112</v>
      </c>
      <c r="X21" s="73">
        <v>0.28370652336169427</v>
      </c>
      <c r="Y21" s="78" t="s">
        <v>12</v>
      </c>
    </row>
    <row r="22" spans="1:25">
      <c r="A22" s="230"/>
      <c r="B22" s="38" t="s">
        <v>128</v>
      </c>
      <c r="C22" s="90">
        <v>2.9334863433406313</v>
      </c>
      <c r="D22" s="90">
        <v>3.0107768441574652</v>
      </c>
      <c r="F22" s="44" t="s">
        <v>132</v>
      </c>
      <c r="G22" s="45">
        <v>0.88235294117647045</v>
      </c>
      <c r="H22" s="45">
        <v>0.89295158201878377</v>
      </c>
      <c r="J22" s="48" t="s">
        <v>104</v>
      </c>
      <c r="K22" s="50">
        <v>0.90322580645161332</v>
      </c>
      <c r="L22" s="50">
        <v>0.8979680069174254</v>
      </c>
      <c r="N22" s="51" t="s">
        <v>145</v>
      </c>
      <c r="O22" s="52">
        <v>0.92366412213740445</v>
      </c>
      <c r="P22" s="52">
        <v>0.73847841989758922</v>
      </c>
      <c r="R22" s="38" t="s">
        <v>102</v>
      </c>
      <c r="S22" s="53">
        <v>0.9341563786008229</v>
      </c>
      <c r="T22" s="53">
        <v>0.89852207474347734</v>
      </c>
      <c r="V22" s="224"/>
      <c r="W22" s="7" t="s">
        <v>117</v>
      </c>
      <c r="X22" s="73">
        <v>8.7977076443832361E-2</v>
      </c>
      <c r="Y22" s="78" t="s">
        <v>359</v>
      </c>
    </row>
    <row r="23" spans="1:25">
      <c r="A23" s="231"/>
      <c r="B23" s="38" t="s">
        <v>131</v>
      </c>
      <c r="C23" s="90">
        <v>2.9246583850931684</v>
      </c>
      <c r="D23" s="90">
        <v>3.0086174254091484</v>
      </c>
      <c r="F23" s="44" t="s">
        <v>129</v>
      </c>
      <c r="G23" s="45">
        <v>0.88043478260869545</v>
      </c>
      <c r="H23" s="45">
        <v>0.85493594574227638</v>
      </c>
      <c r="J23" s="48" t="s">
        <v>100</v>
      </c>
      <c r="K23" s="50">
        <v>0.74418604651162801</v>
      </c>
      <c r="L23" s="50">
        <v>0.84069548872180466</v>
      </c>
      <c r="N23" s="51" t="s">
        <v>146</v>
      </c>
      <c r="O23" s="52">
        <v>0.30152671755725202</v>
      </c>
      <c r="P23" s="52">
        <v>0.25796528235552524</v>
      </c>
      <c r="R23" s="38" t="s">
        <v>106</v>
      </c>
      <c r="S23" s="53">
        <v>0.7281553398058247</v>
      </c>
      <c r="T23" s="53">
        <v>0.87230883444691854</v>
      </c>
      <c r="V23" s="224"/>
      <c r="W23" s="7" t="s">
        <v>19</v>
      </c>
      <c r="X23" s="73">
        <v>-6.6756405562378968E-2</v>
      </c>
      <c r="Y23" s="78" t="s">
        <v>359</v>
      </c>
    </row>
    <row r="24" spans="1:25" ht="17" thickBot="1">
      <c r="A24" s="229" t="s">
        <v>147</v>
      </c>
      <c r="B24" s="42" t="s">
        <v>118</v>
      </c>
      <c r="C24" s="90">
        <v>3.1981752374609513</v>
      </c>
      <c r="D24" s="90">
        <v>3.1608488448385774</v>
      </c>
      <c r="F24" s="44" t="s">
        <v>124</v>
      </c>
      <c r="G24" s="45">
        <v>0.84615384615384581</v>
      </c>
      <c r="H24" s="45">
        <v>0.86088474970896323</v>
      </c>
      <c r="J24" s="48" t="s">
        <v>96</v>
      </c>
      <c r="K24" s="50">
        <v>0.79999999999999993</v>
      </c>
      <c r="L24" s="50">
        <v>0.91127909289834841</v>
      </c>
      <c r="N24" s="51" t="s">
        <v>148</v>
      </c>
      <c r="O24" s="52">
        <v>0.40996168582375458</v>
      </c>
      <c r="P24" s="52">
        <v>0.34976921386182264</v>
      </c>
      <c r="R24" s="38" t="s">
        <v>111</v>
      </c>
      <c r="S24" s="53">
        <v>0.78515624999999978</v>
      </c>
      <c r="T24" s="53">
        <v>0.78624787775891036</v>
      </c>
      <c r="V24" s="225"/>
      <c r="W24" s="86" t="s">
        <v>20</v>
      </c>
      <c r="X24" s="87">
        <v>-1.1512726341028118E-2</v>
      </c>
      <c r="Y24" s="81" t="s">
        <v>359</v>
      </c>
    </row>
    <row r="25" spans="1:25">
      <c r="A25" s="230"/>
      <c r="B25" s="42" t="s">
        <v>123</v>
      </c>
      <c r="C25" s="90">
        <v>3.2755739795918397</v>
      </c>
      <c r="D25" s="90">
        <v>3.2586820602276911</v>
      </c>
      <c r="F25" s="44" t="s">
        <v>119</v>
      </c>
      <c r="G25" s="45">
        <v>0.79090909090909056</v>
      </c>
      <c r="H25" s="45">
        <v>0.87076209794262649</v>
      </c>
      <c r="J25" s="48" t="s">
        <v>92</v>
      </c>
      <c r="K25" s="50">
        <v>0.93506493506493515</v>
      </c>
      <c r="L25" s="50">
        <v>0.90135529250299928</v>
      </c>
      <c r="N25" s="51" t="s">
        <v>149</v>
      </c>
      <c r="O25" s="52">
        <v>0.98854961832061061</v>
      </c>
      <c r="P25" s="52">
        <v>0.87797356828194217</v>
      </c>
      <c r="R25" s="38" t="s">
        <v>116</v>
      </c>
      <c r="S25" s="53">
        <v>0.7764705882352938</v>
      </c>
      <c r="T25" s="53">
        <v>0.78512750299503342</v>
      </c>
      <c r="V25" s="223" t="s">
        <v>15</v>
      </c>
      <c r="W25" s="84" t="s">
        <v>36</v>
      </c>
      <c r="X25" s="85">
        <v>-8.9417297087059908E-2</v>
      </c>
      <c r="Y25" s="76" t="s">
        <v>359</v>
      </c>
    </row>
    <row r="26" spans="1:25">
      <c r="A26" s="230"/>
      <c r="B26" s="42" t="s">
        <v>128</v>
      </c>
      <c r="C26" s="90">
        <v>2.8843068299427483</v>
      </c>
      <c r="D26" s="90">
        <v>3.0569881379472554</v>
      </c>
      <c r="F26" s="44" t="s">
        <v>113</v>
      </c>
      <c r="G26" s="45">
        <v>0.88209606986899591</v>
      </c>
      <c r="H26" s="45">
        <v>0.82777098806054505</v>
      </c>
      <c r="J26" s="48" t="s">
        <v>87</v>
      </c>
      <c r="K26" s="50">
        <v>0.91262135922330079</v>
      </c>
      <c r="L26" s="50">
        <v>0.88688688688688455</v>
      </c>
      <c r="R26" s="38" t="s">
        <v>122</v>
      </c>
      <c r="S26" s="53">
        <v>0.68750000000000033</v>
      </c>
      <c r="T26" s="53">
        <v>0.8098177120711928</v>
      </c>
      <c r="V26" s="224"/>
      <c r="W26" s="7" t="s">
        <v>112</v>
      </c>
      <c r="X26" s="73">
        <v>-0.13668695965591512</v>
      </c>
      <c r="Y26" s="78" t="s">
        <v>11</v>
      </c>
    </row>
    <row r="27" spans="1:25">
      <c r="A27" s="231"/>
      <c r="B27" s="42" t="s">
        <v>131</v>
      </c>
      <c r="C27" s="90">
        <v>3.0627551020408164</v>
      </c>
      <c r="D27" s="90">
        <v>3.0788087712961296</v>
      </c>
      <c r="F27" s="44" t="s">
        <v>108</v>
      </c>
      <c r="G27" s="45">
        <v>0.75862068965517282</v>
      </c>
      <c r="H27" s="45">
        <v>0.80470162748643603</v>
      </c>
      <c r="J27" s="48" t="s">
        <v>83</v>
      </c>
      <c r="K27" s="50">
        <v>0.92307692307692313</v>
      </c>
      <c r="L27" s="50">
        <v>0.88235294117646945</v>
      </c>
      <c r="N27" s="243" t="s">
        <v>150</v>
      </c>
      <c r="O27" s="243"/>
      <c r="P27" s="243"/>
      <c r="R27" s="38" t="s">
        <v>127</v>
      </c>
      <c r="S27" s="53">
        <v>0.55958549222797915</v>
      </c>
      <c r="T27" s="53">
        <v>0.61600569935882321</v>
      </c>
      <c r="V27" s="224"/>
      <c r="W27" s="7" t="s">
        <v>117</v>
      </c>
      <c r="X27" s="73">
        <v>0.21594614565920184</v>
      </c>
      <c r="Y27" s="78" t="s">
        <v>12</v>
      </c>
    </row>
    <row r="28" spans="1:25">
      <c r="A28" s="226" t="s">
        <v>112</v>
      </c>
      <c r="B28" s="42" t="s">
        <v>118</v>
      </c>
      <c r="C28" s="90">
        <v>3.071884920634921</v>
      </c>
      <c r="D28" s="90">
        <v>2.9766007124188936</v>
      </c>
      <c r="F28" s="44" t="s">
        <v>103</v>
      </c>
      <c r="G28" s="45">
        <v>0.88829787234042545</v>
      </c>
      <c r="H28" s="45">
        <v>0.90738255033557091</v>
      </c>
      <c r="K28" s="49"/>
      <c r="L28" s="49"/>
      <c r="N28" s="51"/>
      <c r="O28" s="51" t="s">
        <v>296</v>
      </c>
      <c r="P28" s="51" t="s">
        <v>81</v>
      </c>
      <c r="V28" s="224"/>
      <c r="W28" s="7" t="s">
        <v>19</v>
      </c>
      <c r="X28" s="73">
        <v>0.14607739252892168</v>
      </c>
      <c r="Y28" s="78" t="s">
        <v>12</v>
      </c>
    </row>
    <row r="29" spans="1:25" ht="17" thickBot="1">
      <c r="A29" s="227"/>
      <c r="B29" s="42" t="s">
        <v>123</v>
      </c>
      <c r="C29" s="90">
        <v>3.3349999999999995</v>
      </c>
      <c r="D29" s="90">
        <v>3.1884503707674439</v>
      </c>
      <c r="F29" s="44" t="s">
        <v>99</v>
      </c>
      <c r="G29" s="45">
        <v>0.93090909090909058</v>
      </c>
      <c r="H29" s="45">
        <v>0.92091674329773066</v>
      </c>
      <c r="J29" s="240" t="s">
        <v>151</v>
      </c>
      <c r="K29" s="241"/>
      <c r="L29" s="242"/>
      <c r="N29" s="51" t="s">
        <v>84</v>
      </c>
      <c r="O29" s="52">
        <v>0.61386138613861374</v>
      </c>
      <c r="P29" s="52">
        <v>0.82890099327138667</v>
      </c>
      <c r="R29" s="247" t="s">
        <v>152</v>
      </c>
      <c r="S29" s="248"/>
      <c r="T29" s="249"/>
      <c r="V29" s="225"/>
      <c r="W29" s="86" t="s">
        <v>20</v>
      </c>
      <c r="X29" s="87">
        <v>7.1338591669670007E-2</v>
      </c>
      <c r="Y29" s="81" t="s">
        <v>359</v>
      </c>
    </row>
    <row r="30" spans="1:25">
      <c r="A30" s="227"/>
      <c r="B30" s="42" t="s">
        <v>128</v>
      </c>
      <c r="C30" s="90">
        <v>2.858308515529878</v>
      </c>
      <c r="D30" s="90">
        <v>2.8710680281347347</v>
      </c>
      <c r="F30" s="44" t="s">
        <v>95</v>
      </c>
      <c r="G30" s="45">
        <v>0.61486486486486469</v>
      </c>
      <c r="H30" s="45">
        <v>0.72681438238025475</v>
      </c>
      <c r="J30" s="48"/>
      <c r="K30" s="48" t="s">
        <v>296</v>
      </c>
      <c r="L30" s="48" t="s">
        <v>81</v>
      </c>
      <c r="N30" s="51" t="s">
        <v>88</v>
      </c>
      <c r="O30" s="52">
        <v>0.88995215311004805</v>
      </c>
      <c r="P30" s="52">
        <v>0.86873290793071967</v>
      </c>
      <c r="R30" s="38"/>
      <c r="S30" s="38" t="s">
        <v>296</v>
      </c>
      <c r="T30" s="38" t="s">
        <v>81</v>
      </c>
      <c r="V30" s="223" t="s">
        <v>17</v>
      </c>
      <c r="W30" s="84" t="s">
        <v>36</v>
      </c>
      <c r="X30" s="85">
        <v>0.22638806056991462</v>
      </c>
      <c r="Y30" s="76" t="s">
        <v>12</v>
      </c>
    </row>
    <row r="31" spans="1:25">
      <c r="A31" s="228"/>
      <c r="B31" s="42" t="s">
        <v>131</v>
      </c>
      <c r="C31" s="90">
        <v>3.0281944444444444</v>
      </c>
      <c r="D31" s="90">
        <v>2.7976241444590078</v>
      </c>
      <c r="F31" s="44" t="s">
        <v>91</v>
      </c>
      <c r="G31" s="45">
        <v>0.86666666666666659</v>
      </c>
      <c r="H31" s="45">
        <v>0.81010185572764226</v>
      </c>
      <c r="J31" s="48" t="s">
        <v>83</v>
      </c>
      <c r="K31" s="92">
        <v>3.1709401709401712</v>
      </c>
      <c r="L31" s="92">
        <v>3.2100840336134486</v>
      </c>
      <c r="N31" s="51" t="s">
        <v>93</v>
      </c>
      <c r="O31" s="52">
        <v>0.94308943089430919</v>
      </c>
      <c r="P31" s="52">
        <v>0.89021687509893999</v>
      </c>
      <c r="R31" s="38" t="s">
        <v>85</v>
      </c>
      <c r="S31" s="94">
        <v>3.1187739463601551</v>
      </c>
      <c r="T31" s="94">
        <v>3.1315768007178466</v>
      </c>
      <c r="V31" s="224"/>
      <c r="W31" s="7" t="s">
        <v>112</v>
      </c>
      <c r="X31" s="73">
        <v>0.16973124483815732</v>
      </c>
      <c r="Y31" s="78" t="s">
        <v>12</v>
      </c>
    </row>
    <row r="32" spans="1:25">
      <c r="F32" s="44" t="s">
        <v>86</v>
      </c>
      <c r="G32" s="45">
        <v>0.68327402135231352</v>
      </c>
      <c r="H32" s="45">
        <v>0.72220356063150537</v>
      </c>
      <c r="J32" s="48" t="s">
        <v>87</v>
      </c>
      <c r="K32" s="92">
        <v>3.2427184466019416</v>
      </c>
      <c r="L32" s="92">
        <v>3.2336336336336311</v>
      </c>
      <c r="N32" s="51" t="s">
        <v>97</v>
      </c>
      <c r="O32" s="52">
        <v>0.7352941176470591</v>
      </c>
      <c r="P32" s="52">
        <v>0.78682396916247976</v>
      </c>
      <c r="R32" s="38" t="s">
        <v>89</v>
      </c>
      <c r="S32" s="94">
        <v>3.2056451612903238</v>
      </c>
      <c r="T32" s="94">
        <v>3.2246439154956508</v>
      </c>
      <c r="V32" s="224"/>
      <c r="W32" s="7" t="s">
        <v>117</v>
      </c>
      <c r="X32" s="73">
        <v>0.163169619983909</v>
      </c>
      <c r="Y32" s="78" t="s">
        <v>12</v>
      </c>
    </row>
    <row r="33" spans="1:25" ht="35" customHeight="1">
      <c r="A33" s="234" t="s">
        <v>153</v>
      </c>
      <c r="B33" s="234"/>
      <c r="C33" s="234"/>
      <c r="D33" s="234"/>
      <c r="F33" s="44" t="s">
        <v>82</v>
      </c>
      <c r="G33" s="45">
        <v>0.90681003584229358</v>
      </c>
      <c r="H33" s="45">
        <v>0.85579083543269863</v>
      </c>
      <c r="J33" s="48" t="s">
        <v>92</v>
      </c>
      <c r="K33" s="92">
        <v>3.1818181818181817</v>
      </c>
      <c r="L33" s="92">
        <v>3.2454966546577353</v>
      </c>
      <c r="N33" s="51" t="s">
        <v>101</v>
      </c>
      <c r="O33" s="52">
        <v>0.87931034482758641</v>
      </c>
      <c r="P33" s="52">
        <v>0.79003267973856495</v>
      </c>
      <c r="R33" s="38" t="s">
        <v>94</v>
      </c>
      <c r="S33" s="94">
        <v>3.1069518716577549</v>
      </c>
      <c r="T33" s="94">
        <v>3.2296522735957267</v>
      </c>
      <c r="V33" s="224"/>
      <c r="W33" s="7" t="s">
        <v>19</v>
      </c>
      <c r="X33" s="73">
        <v>0.22747568428997217</v>
      </c>
      <c r="Y33" s="78" t="s">
        <v>12</v>
      </c>
    </row>
    <row r="34" spans="1:25" ht="17" thickBot="1">
      <c r="A34" s="40"/>
      <c r="B34" s="40"/>
      <c r="C34" s="41" t="s">
        <v>296</v>
      </c>
      <c r="D34" s="41" t="s">
        <v>81</v>
      </c>
      <c r="J34" s="48" t="s">
        <v>96</v>
      </c>
      <c r="K34" s="92">
        <v>3.0111111111111102</v>
      </c>
      <c r="L34" s="92">
        <v>3.2999801074199269</v>
      </c>
      <c r="N34" s="51" t="s">
        <v>105</v>
      </c>
      <c r="O34" s="52">
        <v>0.2801556420233462</v>
      </c>
      <c r="P34" s="52">
        <v>0.57747428764120967</v>
      </c>
      <c r="R34" s="38" t="s">
        <v>98</v>
      </c>
      <c r="S34" s="94">
        <v>3.0916334661354563</v>
      </c>
      <c r="T34" s="94">
        <v>2.966446453407511</v>
      </c>
      <c r="V34" s="225"/>
      <c r="W34" s="86" t="s">
        <v>20</v>
      </c>
      <c r="X34" s="87">
        <v>-3.2872981148909658E-2</v>
      </c>
      <c r="Y34" s="81" t="s">
        <v>359</v>
      </c>
    </row>
    <row r="35" spans="1:25">
      <c r="A35" s="229" t="s">
        <v>154</v>
      </c>
      <c r="B35" s="38" t="s">
        <v>118</v>
      </c>
      <c r="C35" s="90">
        <v>3.1401202860158084</v>
      </c>
      <c r="D35" s="90">
        <v>3.1301430938068115</v>
      </c>
      <c r="F35" s="236" t="s">
        <v>155</v>
      </c>
      <c r="G35" s="236"/>
      <c r="H35" s="236"/>
      <c r="J35" s="48" t="s">
        <v>100</v>
      </c>
      <c r="K35" s="92">
        <v>2.9069767441860472</v>
      </c>
      <c r="L35" s="92">
        <v>3.1339285714285756</v>
      </c>
      <c r="N35" s="51" t="s">
        <v>110</v>
      </c>
      <c r="O35" s="52">
        <v>0.91304347826086918</v>
      </c>
      <c r="P35" s="52">
        <v>0.87681934931506544</v>
      </c>
      <c r="R35" s="38" t="s">
        <v>102</v>
      </c>
      <c r="S35" s="94">
        <v>3.2386831275720147</v>
      </c>
      <c r="T35" s="94">
        <v>3.1706674197495981</v>
      </c>
      <c r="V35" s="49"/>
      <c r="W35" s="49"/>
    </row>
    <row r="36" spans="1:25">
      <c r="A36" s="230"/>
      <c r="B36" s="38" t="s">
        <v>123</v>
      </c>
      <c r="C36" s="90">
        <v>3.2257107320540168</v>
      </c>
      <c r="D36" s="90">
        <v>3.2331224931892732</v>
      </c>
      <c r="F36" s="43"/>
      <c r="G36" s="46" t="s">
        <v>296</v>
      </c>
      <c r="H36" s="197" t="s">
        <v>81</v>
      </c>
      <c r="J36" s="48" t="s">
        <v>104</v>
      </c>
      <c r="K36" s="92">
        <v>3.1612903225806455</v>
      </c>
      <c r="L36" s="92">
        <v>3.2457126387087354</v>
      </c>
      <c r="N36" s="51" t="s">
        <v>115</v>
      </c>
      <c r="O36" s="52">
        <v>0.76763485477178406</v>
      </c>
      <c r="P36" s="52">
        <v>0.94315939054235443</v>
      </c>
      <c r="R36" s="38" t="s">
        <v>106</v>
      </c>
      <c r="S36" s="94">
        <v>2.815533980582523</v>
      </c>
      <c r="T36" s="94">
        <v>3.1698589458054927</v>
      </c>
      <c r="V36" s="49"/>
      <c r="W36" s="49"/>
    </row>
    <row r="37" spans="1:25">
      <c r="A37" s="230"/>
      <c r="B37" s="38" t="s">
        <v>128</v>
      </c>
      <c r="C37" s="90">
        <v>2.8576152058026745</v>
      </c>
      <c r="D37" s="90">
        <v>2.9764146092291499</v>
      </c>
      <c r="F37" s="44" t="s">
        <v>136</v>
      </c>
      <c r="G37" s="91">
        <v>3.4678571428571434</v>
      </c>
      <c r="H37" s="91">
        <v>3.3551986935220595</v>
      </c>
      <c r="J37" s="48" t="s">
        <v>109</v>
      </c>
      <c r="K37" s="92">
        <v>3.229166666666667</v>
      </c>
      <c r="L37" s="92">
        <v>3.2691115702479276</v>
      </c>
      <c r="N37" s="51" t="s">
        <v>121</v>
      </c>
      <c r="O37" s="52">
        <v>0.94736842105263119</v>
      </c>
      <c r="P37" s="52">
        <v>0.92699160352242505</v>
      </c>
      <c r="R37" s="38" t="s">
        <v>111</v>
      </c>
      <c r="S37" s="94">
        <v>2.9804687500000013</v>
      </c>
      <c r="T37" s="94">
        <v>3.0040747028862484</v>
      </c>
      <c r="V37" s="49"/>
      <c r="W37" s="49"/>
    </row>
    <row r="38" spans="1:25">
      <c r="A38" s="231"/>
      <c r="B38" s="38" t="s">
        <v>131</v>
      </c>
      <c r="C38" s="90">
        <v>2.9471393034825875</v>
      </c>
      <c r="D38" s="90">
        <v>3.0167191223016427</v>
      </c>
      <c r="F38" s="44" t="s">
        <v>132</v>
      </c>
      <c r="G38" s="91">
        <v>3.1719457013574655</v>
      </c>
      <c r="H38" s="91">
        <v>3.2398103401112324</v>
      </c>
      <c r="J38" s="48" t="s">
        <v>114</v>
      </c>
      <c r="K38" s="92">
        <v>3.4059405940594054</v>
      </c>
      <c r="L38" s="92">
        <v>3.2909766813112511</v>
      </c>
      <c r="N38" s="51" t="s">
        <v>126</v>
      </c>
      <c r="O38" s="52">
        <v>0.57831325301204806</v>
      </c>
      <c r="P38" s="52">
        <v>0.51815446339017068</v>
      </c>
      <c r="R38" s="38" t="s">
        <v>116</v>
      </c>
      <c r="S38" s="94">
        <v>2.9333333333333362</v>
      </c>
      <c r="T38" s="94">
        <v>2.9938387814478702</v>
      </c>
      <c r="V38" s="49"/>
      <c r="W38" s="49"/>
    </row>
    <row r="39" spans="1:25">
      <c r="A39" s="229" t="s">
        <v>117</v>
      </c>
      <c r="B39" s="42" t="s">
        <v>118</v>
      </c>
      <c r="C39" s="90">
        <v>3.1966062977426608</v>
      </c>
      <c r="D39" s="90">
        <v>3.18094016558647</v>
      </c>
      <c r="F39" s="44" t="s">
        <v>129</v>
      </c>
      <c r="G39" s="91">
        <v>3.2717391304347823</v>
      </c>
      <c r="H39" s="91">
        <v>3.2466088922381253</v>
      </c>
      <c r="J39" s="48" t="s">
        <v>120</v>
      </c>
      <c r="K39" s="92">
        <v>3.0064516129032239</v>
      </c>
      <c r="L39" s="92">
        <v>3.0964756140975322</v>
      </c>
      <c r="N39" s="51" t="s">
        <v>130</v>
      </c>
      <c r="O39" s="52">
        <v>0.82499999999999973</v>
      </c>
      <c r="P39" s="52">
        <v>0.81062279151943739</v>
      </c>
      <c r="R39" s="38" t="s">
        <v>122</v>
      </c>
      <c r="S39" s="94">
        <v>2.7159090909090913</v>
      </c>
      <c r="T39" s="94">
        <v>3.0177981914740828</v>
      </c>
      <c r="V39" s="49"/>
      <c r="W39" s="49"/>
    </row>
    <row r="40" spans="1:25">
      <c r="A40" s="230"/>
      <c r="B40" s="42" t="s">
        <v>123</v>
      </c>
      <c r="C40" s="90">
        <v>3.2740981240981246</v>
      </c>
      <c r="D40" s="90">
        <v>3.2516058588033334</v>
      </c>
      <c r="F40" s="44" t="s">
        <v>124</v>
      </c>
      <c r="G40" s="91">
        <v>3.1089743589743581</v>
      </c>
      <c r="H40" s="91">
        <v>3.1314318975552995</v>
      </c>
      <c r="J40" s="48" t="s">
        <v>125</v>
      </c>
      <c r="K40" s="92">
        <v>3.3333333333333339</v>
      </c>
      <c r="L40" s="92">
        <v>3.293424596050273</v>
      </c>
      <c r="N40" s="51" t="s">
        <v>134</v>
      </c>
      <c r="O40" s="52">
        <v>0.84049079754601197</v>
      </c>
      <c r="P40" s="52">
        <v>0.8305629277832115</v>
      </c>
      <c r="R40" s="38" t="s">
        <v>127</v>
      </c>
      <c r="S40" s="94">
        <v>2.4818652849740923</v>
      </c>
      <c r="T40" s="94">
        <v>2.6440275469009773</v>
      </c>
      <c r="V40" s="49"/>
      <c r="W40" s="49"/>
    </row>
    <row r="41" spans="1:25">
      <c r="A41" s="230"/>
      <c r="B41" s="42" t="s">
        <v>128</v>
      </c>
      <c r="C41" s="90">
        <v>2.9763855859152355</v>
      </c>
      <c r="D41" s="90">
        <v>3.137545500324562</v>
      </c>
      <c r="F41" s="44" t="s">
        <v>119</v>
      </c>
      <c r="G41" s="91">
        <v>2.9727272727272736</v>
      </c>
      <c r="H41" s="91">
        <v>3.1779194436395204</v>
      </c>
      <c r="N41" s="51" t="s">
        <v>137</v>
      </c>
      <c r="O41" s="52">
        <v>0.91769547325102807</v>
      </c>
      <c r="P41" s="52">
        <v>0.87053067369213666</v>
      </c>
    </row>
    <row r="42" spans="1:25">
      <c r="A42" s="231"/>
      <c r="B42" s="42" t="s">
        <v>131</v>
      </c>
      <c r="C42" s="90">
        <v>3.046672771672772</v>
      </c>
      <c r="D42" s="90">
        <v>3.0950445961129689</v>
      </c>
      <c r="F42" s="44" t="s">
        <v>113</v>
      </c>
      <c r="G42" s="91">
        <v>3.1441048034934491</v>
      </c>
      <c r="H42" s="91">
        <v>3.050766193475603</v>
      </c>
      <c r="N42" s="51" t="s">
        <v>139</v>
      </c>
      <c r="O42" s="52">
        <v>0.89130434782608725</v>
      </c>
      <c r="P42" s="52">
        <v>0.89593580119078309</v>
      </c>
    </row>
    <row r="43" spans="1:25">
      <c r="A43" s="226" t="s">
        <v>19</v>
      </c>
      <c r="B43" s="42" t="s">
        <v>118</v>
      </c>
      <c r="C43" s="90">
        <v>3.1410122593455934</v>
      </c>
      <c r="D43" s="90">
        <v>3.1841603131528493</v>
      </c>
      <c r="F43" s="44" t="s">
        <v>108</v>
      </c>
      <c r="G43" s="91">
        <v>3.0057471264367819</v>
      </c>
      <c r="H43" s="91">
        <v>3.062645311289077</v>
      </c>
      <c r="N43" s="51" t="s">
        <v>141</v>
      </c>
      <c r="O43" s="52">
        <v>0.88023952095808355</v>
      </c>
      <c r="P43" s="52">
        <v>0.89423916205993481</v>
      </c>
    </row>
    <row r="44" spans="1:25">
      <c r="A44" s="227"/>
      <c r="B44" s="42" t="s">
        <v>123</v>
      </c>
      <c r="C44" s="90">
        <v>3.1889947089947084</v>
      </c>
      <c r="D44" s="90">
        <v>3.2725064514558393</v>
      </c>
      <c r="F44" s="44" t="s">
        <v>103</v>
      </c>
      <c r="G44" s="91">
        <v>3.1648936170212756</v>
      </c>
      <c r="H44" s="91">
        <v>3.2725950782997701</v>
      </c>
      <c r="N44" s="51" t="s">
        <v>143</v>
      </c>
      <c r="O44" s="52">
        <v>0.89041095890410971</v>
      </c>
      <c r="P44" s="52">
        <v>0.83497246262785163</v>
      </c>
    </row>
    <row r="45" spans="1:25">
      <c r="A45" s="227"/>
      <c r="B45" s="42" t="s">
        <v>128</v>
      </c>
      <c r="C45" s="90">
        <v>2.9379577716935814</v>
      </c>
      <c r="D45" s="90">
        <v>3.0753380780535049</v>
      </c>
      <c r="F45" s="44" t="s">
        <v>99</v>
      </c>
      <c r="G45" s="91">
        <v>3.290909090909091</v>
      </c>
      <c r="H45" s="91">
        <v>3.2681615618589541</v>
      </c>
      <c r="N45" s="51" t="s">
        <v>144</v>
      </c>
      <c r="O45" s="52">
        <v>0.64141414141414133</v>
      </c>
      <c r="P45" s="52">
        <v>0.82748409738977868</v>
      </c>
    </row>
    <row r="46" spans="1:25">
      <c r="A46" s="228"/>
      <c r="B46" s="42" t="s">
        <v>131</v>
      </c>
      <c r="C46" s="90">
        <v>3.0858994708994705</v>
      </c>
      <c r="D46" s="90">
        <v>3.103190379107807</v>
      </c>
      <c r="F46" s="44" t="s">
        <v>95</v>
      </c>
      <c r="G46" s="91">
        <v>2.7162162162162158</v>
      </c>
      <c r="H46" s="91">
        <v>2.9111052142762475</v>
      </c>
      <c r="N46" s="51" t="s">
        <v>145</v>
      </c>
      <c r="O46" s="52">
        <v>0.56611570247933896</v>
      </c>
      <c r="P46" s="52">
        <v>0.63259039128281636</v>
      </c>
    </row>
    <row r="47" spans="1:25">
      <c r="F47" s="44" t="s">
        <v>91</v>
      </c>
      <c r="G47" s="91">
        <v>3.0592592592592576</v>
      </c>
      <c r="H47" s="91">
        <v>3.0302776615041158</v>
      </c>
      <c r="N47" s="51" t="s">
        <v>146</v>
      </c>
      <c r="O47" s="52">
        <v>0.72151898734177222</v>
      </c>
      <c r="P47" s="52">
        <v>0.84327086882453195</v>
      </c>
    </row>
    <row r="48" spans="1:25" ht="30" customHeight="1">
      <c r="A48" s="234" t="s">
        <v>156</v>
      </c>
      <c r="B48" s="234"/>
      <c r="C48" s="234"/>
      <c r="D48" s="234"/>
      <c r="F48" s="44" t="s">
        <v>86</v>
      </c>
      <c r="G48" s="91">
        <v>2.7224199288256221</v>
      </c>
      <c r="H48" s="91">
        <v>2.8241854215653324</v>
      </c>
      <c r="N48" s="51" t="s">
        <v>148</v>
      </c>
      <c r="O48" s="52">
        <v>0.77570093457943912</v>
      </c>
      <c r="P48" s="52">
        <v>0.78634268956849496</v>
      </c>
    </row>
    <row r="49" spans="1:16">
      <c r="A49" s="40"/>
      <c r="B49" s="40"/>
      <c r="C49" s="41" t="s">
        <v>296</v>
      </c>
      <c r="D49" s="41" t="s">
        <v>81</v>
      </c>
      <c r="F49" s="44" t="s">
        <v>82</v>
      </c>
      <c r="G49" s="91">
        <v>3.2939068100358413</v>
      </c>
      <c r="H49" s="91">
        <v>3.15980118472118</v>
      </c>
      <c r="N49" s="51" t="s">
        <v>149</v>
      </c>
      <c r="O49" s="52">
        <v>0.77992277992277936</v>
      </c>
      <c r="P49" s="52">
        <v>0.7717845793610959</v>
      </c>
    </row>
    <row r="50" spans="1:16">
      <c r="A50" s="229" t="s">
        <v>20</v>
      </c>
      <c r="B50" s="38" t="s">
        <v>118</v>
      </c>
      <c r="C50" s="90">
        <v>3.1559044242142824</v>
      </c>
      <c r="D50" s="90">
        <v>3.1820740360708237</v>
      </c>
    </row>
    <row r="51" spans="1:16">
      <c r="A51" s="230"/>
      <c r="B51" s="38" t="s">
        <v>123</v>
      </c>
      <c r="C51" s="90">
        <v>3.2267605633802803</v>
      </c>
      <c r="D51" s="90">
        <v>3.2526230025231264</v>
      </c>
      <c r="N51" s="243" t="s">
        <v>157</v>
      </c>
      <c r="O51" s="243"/>
      <c r="P51" s="243"/>
    </row>
    <row r="52" spans="1:16">
      <c r="A52" s="230"/>
      <c r="B52" s="38" t="s">
        <v>128</v>
      </c>
      <c r="C52" s="90">
        <v>2.9267571528603673</v>
      </c>
      <c r="D52" s="90">
        <v>3.115092721504757</v>
      </c>
      <c r="N52" s="51"/>
      <c r="O52" s="51" t="s">
        <v>296</v>
      </c>
      <c r="P52" s="51" t="s">
        <v>81</v>
      </c>
    </row>
    <row r="53" spans="1:16">
      <c r="A53" s="231"/>
      <c r="B53" s="38" t="s">
        <v>131</v>
      </c>
      <c r="C53" s="90">
        <v>2.9704169461211718</v>
      </c>
      <c r="D53" s="90">
        <v>3.1054601238068988</v>
      </c>
      <c r="N53" s="51" t="s">
        <v>84</v>
      </c>
      <c r="O53" s="93">
        <v>2.5742574257425748</v>
      </c>
      <c r="P53" s="93">
        <v>3.0920378083947329</v>
      </c>
    </row>
    <row r="54" spans="1:16">
      <c r="A54" s="229" t="s">
        <v>21</v>
      </c>
      <c r="B54" s="42" t="s">
        <v>118</v>
      </c>
      <c r="C54" s="90">
        <v>3.1372956787282624</v>
      </c>
      <c r="D54" s="90">
        <v>3.1139358449542263</v>
      </c>
      <c r="N54" s="51" t="s">
        <v>88</v>
      </c>
      <c r="O54" s="93">
        <v>3.1483253588516735</v>
      </c>
      <c r="P54" s="93">
        <v>3.173313582497725</v>
      </c>
    </row>
    <row r="55" spans="1:16">
      <c r="A55" s="230"/>
      <c r="B55" s="42" t="s">
        <v>123</v>
      </c>
      <c r="C55" s="90">
        <v>3.2330925628678457</v>
      </c>
      <c r="D55" s="90">
        <v>3.2223198776067261</v>
      </c>
      <c r="N55" s="51" t="s">
        <v>93</v>
      </c>
      <c r="O55" s="93">
        <v>3.2276422764227637</v>
      </c>
      <c r="P55" s="93">
        <v>3.1888554693683813</v>
      </c>
    </row>
    <row r="56" spans="1:16">
      <c r="A56" s="230"/>
      <c r="B56" s="42" t="s">
        <v>128</v>
      </c>
      <c r="C56" s="90">
        <v>2.8875209274420488</v>
      </c>
      <c r="D56" s="90">
        <v>2.9731225125697547</v>
      </c>
      <c r="N56" s="51" t="s">
        <v>97</v>
      </c>
      <c r="O56" s="93">
        <v>2.9000000000000004</v>
      </c>
      <c r="P56" s="93">
        <v>3.049059689288637</v>
      </c>
    </row>
    <row r="57" spans="1:16">
      <c r="A57" s="231"/>
      <c r="B57" s="42" t="s">
        <v>131</v>
      </c>
      <c r="C57" s="90">
        <v>2.9904694646220067</v>
      </c>
      <c r="D57" s="90">
        <v>2.9948661459485137</v>
      </c>
      <c r="N57" s="51" t="s">
        <v>101</v>
      </c>
      <c r="O57" s="93">
        <v>3.081896551724137</v>
      </c>
      <c r="P57" s="93">
        <v>3.0118917937545313</v>
      </c>
    </row>
    <row r="58" spans="1:16">
      <c r="N58" s="51" t="s">
        <v>105</v>
      </c>
      <c r="O58" s="93">
        <v>1.9533073929961089</v>
      </c>
      <c r="P58" s="93">
        <v>2.5675265553869564</v>
      </c>
    </row>
    <row r="59" spans="1:16">
      <c r="N59" s="51" t="s">
        <v>110</v>
      </c>
      <c r="O59" s="93">
        <v>3.2010869565217392</v>
      </c>
      <c r="P59" s="93">
        <v>3.1745505136986298</v>
      </c>
    </row>
    <row r="60" spans="1:16">
      <c r="N60" s="51" t="s">
        <v>115</v>
      </c>
      <c r="O60" s="93">
        <v>2.9211618257261422</v>
      </c>
      <c r="P60" s="93">
        <v>3.3792531775479451</v>
      </c>
    </row>
    <row r="61" spans="1:16">
      <c r="N61" s="51" t="s">
        <v>121</v>
      </c>
      <c r="O61" s="93">
        <v>3.2874493927125501</v>
      </c>
      <c r="P61" s="93">
        <v>3.3567479008805856</v>
      </c>
    </row>
    <row r="62" spans="1:16">
      <c r="N62" s="51" t="s">
        <v>126</v>
      </c>
      <c r="O62" s="93">
        <v>2.5903614457831323</v>
      </c>
      <c r="P62" s="93">
        <v>2.4406218655968024</v>
      </c>
    </row>
    <row r="63" spans="1:16">
      <c r="N63" s="51" t="s">
        <v>130</v>
      </c>
      <c r="O63" s="93">
        <v>3.015000000000001</v>
      </c>
      <c r="P63" s="93">
        <v>3.0483657243816347</v>
      </c>
    </row>
    <row r="64" spans="1:16">
      <c r="N64" s="51" t="s">
        <v>134</v>
      </c>
      <c r="O64" s="93">
        <v>3.0613496932515334</v>
      </c>
      <c r="P64" s="93">
        <v>3.1072775527308369</v>
      </c>
    </row>
    <row r="65" spans="14:16">
      <c r="N65" s="51" t="s">
        <v>137</v>
      </c>
      <c r="O65" s="93">
        <v>3.152263374485595</v>
      </c>
      <c r="P65" s="93">
        <v>3.1214715844937952</v>
      </c>
    </row>
    <row r="66" spans="14:16">
      <c r="N66" s="51" t="s">
        <v>139</v>
      </c>
      <c r="O66" s="93">
        <v>3.0760869565217384</v>
      </c>
      <c r="P66" s="93">
        <v>3.1722754336008294</v>
      </c>
    </row>
    <row r="67" spans="14:16">
      <c r="N67" s="51" t="s">
        <v>141</v>
      </c>
      <c r="O67" s="93">
        <v>3.0778443113772429</v>
      </c>
      <c r="P67" s="93">
        <v>3.1723887110852487</v>
      </c>
    </row>
    <row r="68" spans="14:16">
      <c r="N68" s="51" t="s">
        <v>143</v>
      </c>
      <c r="O68" s="93">
        <v>3.0958904109589054</v>
      </c>
      <c r="P68" s="93">
        <v>3.0467151848937766</v>
      </c>
    </row>
    <row r="69" spans="14:16">
      <c r="N69" s="51" t="s">
        <v>144</v>
      </c>
      <c r="O69" s="93">
        <v>2.626262626262625</v>
      </c>
      <c r="P69" s="93">
        <v>3.0805001096731726</v>
      </c>
    </row>
    <row r="70" spans="14:16">
      <c r="N70" s="51" t="s">
        <v>145</v>
      </c>
      <c r="O70" s="93">
        <v>2.5330578512396675</v>
      </c>
      <c r="P70" s="93">
        <v>2.6433878157503661</v>
      </c>
    </row>
    <row r="71" spans="14:16">
      <c r="N71" s="51" t="s">
        <v>146</v>
      </c>
      <c r="O71" s="93">
        <v>2.7848101265822773</v>
      </c>
      <c r="P71" s="93">
        <v>3.1493469619534342</v>
      </c>
    </row>
    <row r="72" spans="14:16">
      <c r="N72" s="51" t="s">
        <v>148</v>
      </c>
      <c r="O72" s="93">
        <v>2.878504672897197</v>
      </c>
      <c r="P72" s="93">
        <v>3.0121491411813937</v>
      </c>
    </row>
    <row r="73" spans="14:16">
      <c r="N73" s="51" t="s">
        <v>149</v>
      </c>
      <c r="O73" s="93">
        <v>2.9073359073359071</v>
      </c>
      <c r="P73" s="93">
        <v>2.9688911189162255</v>
      </c>
    </row>
  </sheetData>
  <mergeCells count="31">
    <mergeCell ref="N3:P3"/>
    <mergeCell ref="N27:P27"/>
    <mergeCell ref="N51:P51"/>
    <mergeCell ref="R3:T3"/>
    <mergeCell ref="R16:T16"/>
    <mergeCell ref="R29:T29"/>
    <mergeCell ref="F3:H3"/>
    <mergeCell ref="F19:H19"/>
    <mergeCell ref="F35:H35"/>
    <mergeCell ref="J3:L3"/>
    <mergeCell ref="J16:L16"/>
    <mergeCell ref="J29:L29"/>
    <mergeCell ref="A43:A46"/>
    <mergeCell ref="A50:A53"/>
    <mergeCell ref="A54:A57"/>
    <mergeCell ref="A3:D3"/>
    <mergeCell ref="A7:D7"/>
    <mergeCell ref="A11:D11"/>
    <mergeCell ref="A18:D18"/>
    <mergeCell ref="A33:D33"/>
    <mergeCell ref="A48:D48"/>
    <mergeCell ref="A20:A23"/>
    <mergeCell ref="A24:A27"/>
    <mergeCell ref="A28:A31"/>
    <mergeCell ref="A35:A38"/>
    <mergeCell ref="A39:A42"/>
    <mergeCell ref="V10:V14"/>
    <mergeCell ref="V15:V19"/>
    <mergeCell ref="V20:V24"/>
    <mergeCell ref="V25:V29"/>
    <mergeCell ref="V30:V34"/>
  </mergeCells>
  <conditionalFormatting sqref="X10:X34">
    <cfRule type="expression" dxfId="47" priority="1">
      <formula>X10=""</formula>
    </cfRule>
  </conditionalFormatting>
  <conditionalFormatting sqref="Y10:Y34">
    <cfRule type="expression" dxfId="46" priority="2">
      <formula>ISBLANK($X$10:$X$34)</formula>
    </cfRule>
  </conditionalFormatting>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188AE-1D72-8043-AC03-044FE7ED9B4F}">
  <dimension ref="A1:K28"/>
  <sheetViews>
    <sheetView showGridLines="0" tabSelected="1" workbookViewId="0">
      <selection sqref="A1:K1"/>
    </sheetView>
  </sheetViews>
  <sheetFormatPr baseColWidth="10" defaultColWidth="11" defaultRowHeight="16"/>
  <cols>
    <col min="1" max="1" width="5.6640625" customWidth="1"/>
    <col min="11" max="11" width="12" customWidth="1"/>
  </cols>
  <sheetData>
    <row r="1" spans="1:11" ht="87" customHeight="1">
      <c r="A1" s="269" t="s">
        <v>351</v>
      </c>
      <c r="B1" s="270"/>
      <c r="C1" s="270"/>
      <c r="D1" s="270"/>
      <c r="E1" s="270"/>
      <c r="F1" s="270"/>
      <c r="G1" s="270"/>
      <c r="H1" s="270"/>
      <c r="I1" s="270"/>
      <c r="J1" s="270"/>
      <c r="K1" s="270"/>
    </row>
    <row r="2" spans="1:11" ht="16" customHeight="1">
      <c r="A2" s="144"/>
      <c r="B2" s="145"/>
      <c r="C2" s="145"/>
      <c r="D2" s="145"/>
      <c r="E2" s="145"/>
      <c r="F2" s="145"/>
      <c r="G2" s="145"/>
      <c r="H2" s="145"/>
      <c r="I2" s="145"/>
      <c r="J2" s="145"/>
      <c r="K2" s="145"/>
    </row>
    <row r="3" spans="1:11" ht="19">
      <c r="A3" s="5" t="s">
        <v>158</v>
      </c>
      <c r="J3" s="152"/>
      <c r="K3" s="219" t="s">
        <v>360</v>
      </c>
    </row>
    <row r="5" spans="1:11" ht="35" customHeight="1">
      <c r="A5" s="271" t="s">
        <v>345</v>
      </c>
      <c r="B5" s="271"/>
      <c r="C5" s="271"/>
      <c r="D5" s="271"/>
      <c r="E5" s="271"/>
      <c r="F5" s="271"/>
      <c r="G5" s="271"/>
      <c r="H5" s="271"/>
      <c r="I5" s="271"/>
      <c r="J5" s="271"/>
      <c r="K5" s="271"/>
    </row>
    <row r="6" spans="1:11">
      <c r="A6" s="13"/>
    </row>
    <row r="7" spans="1:11" ht="116" customHeight="1">
      <c r="A7" s="271" t="s">
        <v>282</v>
      </c>
      <c r="B7" s="271"/>
      <c r="C7" s="271"/>
      <c r="D7" s="271"/>
      <c r="E7" s="271"/>
      <c r="F7" s="271"/>
      <c r="G7" s="271"/>
      <c r="H7" s="271"/>
      <c r="I7" s="271"/>
      <c r="J7" s="271"/>
      <c r="K7" s="271"/>
    </row>
    <row r="8" spans="1:11">
      <c r="A8" s="146"/>
      <c r="B8" s="146"/>
      <c r="C8" s="146"/>
      <c r="D8" s="146"/>
      <c r="E8" s="146"/>
      <c r="F8" s="146"/>
      <c r="G8" s="146"/>
      <c r="H8" s="146"/>
      <c r="I8" s="146"/>
      <c r="J8" s="146"/>
      <c r="K8" s="146"/>
    </row>
    <row r="9" spans="1:11" ht="20" customHeight="1">
      <c r="A9" s="190"/>
      <c r="B9" s="272" t="s">
        <v>283</v>
      </c>
      <c r="C9" s="272"/>
      <c r="D9" s="272"/>
      <c r="E9" s="272"/>
      <c r="F9" s="272"/>
      <c r="G9" s="272"/>
      <c r="H9" s="272"/>
      <c r="I9" s="272"/>
      <c r="J9" s="272"/>
      <c r="K9" s="190"/>
    </row>
    <row r="10" spans="1:11" s="66" customFormat="1" ht="20" customHeight="1">
      <c r="B10" s="257" t="s">
        <v>159</v>
      </c>
      <c r="C10" s="258"/>
      <c r="D10" s="258"/>
      <c r="E10" s="258"/>
      <c r="F10" s="258"/>
      <c r="G10" s="258"/>
      <c r="H10" s="258"/>
      <c r="I10" s="258"/>
      <c r="J10" s="259"/>
    </row>
    <row r="11" spans="1:11" s="66" customFormat="1" ht="36" customHeight="1">
      <c r="B11" s="260" t="s">
        <v>348</v>
      </c>
      <c r="C11" s="261"/>
      <c r="D11" s="261"/>
      <c r="E11" s="261"/>
      <c r="F11" s="261"/>
      <c r="G11" s="261"/>
      <c r="H11" s="261"/>
      <c r="I11" s="261"/>
      <c r="J11" s="262"/>
    </row>
    <row r="12" spans="1:11" s="66" customFormat="1" ht="20" customHeight="1">
      <c r="B12" s="257" t="s">
        <v>160</v>
      </c>
      <c r="C12" s="258"/>
      <c r="D12" s="258"/>
      <c r="E12" s="258"/>
      <c r="F12" s="258"/>
      <c r="G12" s="258"/>
      <c r="H12" s="258"/>
      <c r="I12" s="258"/>
      <c r="J12" s="259"/>
    </row>
    <row r="13" spans="1:11" s="66" customFormat="1" ht="54" customHeight="1">
      <c r="B13" s="260" t="s">
        <v>347</v>
      </c>
      <c r="C13" s="261"/>
      <c r="D13" s="261"/>
      <c r="E13" s="261"/>
      <c r="F13" s="261"/>
      <c r="G13" s="261"/>
      <c r="H13" s="261"/>
      <c r="I13" s="261"/>
      <c r="J13" s="262"/>
    </row>
    <row r="14" spans="1:11" s="183" customFormat="1" ht="20" customHeight="1">
      <c r="B14" s="254" t="s">
        <v>349</v>
      </c>
      <c r="C14" s="255"/>
      <c r="D14" s="255"/>
      <c r="E14" s="255"/>
      <c r="F14" s="255"/>
      <c r="G14" s="255"/>
      <c r="H14" s="255"/>
      <c r="I14" s="255"/>
      <c r="J14" s="256"/>
    </row>
    <row r="15" spans="1:11" s="66" customFormat="1" ht="20" customHeight="1">
      <c r="B15" s="263" t="s">
        <v>161</v>
      </c>
      <c r="C15" s="264"/>
      <c r="D15" s="264"/>
      <c r="E15" s="264"/>
      <c r="F15" s="264"/>
      <c r="G15" s="264"/>
      <c r="H15" s="264"/>
      <c r="I15" s="264"/>
      <c r="J15" s="265"/>
    </row>
    <row r="16" spans="1:11" s="66" customFormat="1" ht="20" customHeight="1">
      <c r="B16" s="263" t="s">
        <v>162</v>
      </c>
      <c r="C16" s="264"/>
      <c r="D16" s="264"/>
      <c r="E16" s="264"/>
      <c r="F16" s="264"/>
      <c r="G16" s="264"/>
      <c r="H16" s="264"/>
      <c r="I16" s="264"/>
      <c r="J16" s="265"/>
    </row>
    <row r="17" spans="1:10" s="66" customFormat="1" ht="20" customHeight="1">
      <c r="B17" s="263" t="s">
        <v>163</v>
      </c>
      <c r="C17" s="264"/>
      <c r="D17" s="264"/>
      <c r="E17" s="264"/>
      <c r="F17" s="264"/>
      <c r="G17" s="264"/>
      <c r="H17" s="264"/>
      <c r="I17" s="264"/>
      <c r="J17" s="265"/>
    </row>
    <row r="18" spans="1:10" s="66" customFormat="1" ht="25" customHeight="1">
      <c r="B18" s="266" t="s">
        <v>164</v>
      </c>
      <c r="C18" s="267"/>
      <c r="D18" s="267"/>
      <c r="E18" s="267"/>
      <c r="F18" s="267"/>
      <c r="G18" s="267"/>
      <c r="H18" s="267"/>
      <c r="I18" s="267"/>
      <c r="J18" s="268"/>
    </row>
    <row r="19" spans="1:10" s="66" customFormat="1" ht="20" customHeight="1">
      <c r="B19" s="257" t="s">
        <v>165</v>
      </c>
      <c r="C19" s="258"/>
      <c r="D19" s="258"/>
      <c r="E19" s="258"/>
      <c r="F19" s="258"/>
      <c r="G19" s="258"/>
      <c r="H19" s="258"/>
      <c r="I19" s="258"/>
      <c r="J19" s="259"/>
    </row>
    <row r="20" spans="1:10" s="66" customFormat="1" ht="21" customHeight="1">
      <c r="B20" s="260" t="s">
        <v>350</v>
      </c>
      <c r="C20" s="261"/>
      <c r="D20" s="261"/>
      <c r="E20" s="261"/>
      <c r="F20" s="261"/>
      <c r="G20" s="261"/>
      <c r="H20" s="261"/>
      <c r="I20" s="261"/>
      <c r="J20" s="262"/>
    </row>
    <row r="21" spans="1:10" s="66" customFormat="1" ht="20" customHeight="1">
      <c r="B21" s="257" t="s">
        <v>166</v>
      </c>
      <c r="C21" s="258"/>
      <c r="D21" s="258"/>
      <c r="E21" s="258"/>
      <c r="F21" s="258"/>
      <c r="G21" s="258"/>
      <c r="H21" s="258"/>
      <c r="I21" s="258"/>
      <c r="J21" s="259"/>
    </row>
    <row r="22" spans="1:10" s="66" customFormat="1" ht="20" customHeight="1">
      <c r="B22" s="250" t="s">
        <v>342</v>
      </c>
      <c r="C22" s="251"/>
      <c r="D22" s="251"/>
      <c r="E22" s="251"/>
      <c r="F22" s="251"/>
      <c r="G22" s="251"/>
      <c r="H22" s="251"/>
      <c r="I22" s="251"/>
      <c r="J22" s="252"/>
    </row>
    <row r="23" spans="1:10" s="66" customFormat="1" ht="20" customHeight="1">
      <c r="B23" s="257" t="s">
        <v>276</v>
      </c>
      <c r="C23" s="258"/>
      <c r="D23" s="258"/>
      <c r="E23" s="258"/>
      <c r="F23" s="258"/>
      <c r="G23" s="258"/>
      <c r="H23" s="258"/>
      <c r="I23" s="258"/>
      <c r="J23" s="259"/>
    </row>
    <row r="24" spans="1:10" s="66" customFormat="1" ht="19" customHeight="1">
      <c r="B24" s="250" t="s">
        <v>343</v>
      </c>
      <c r="C24" s="251"/>
      <c r="D24" s="251"/>
      <c r="E24" s="251"/>
      <c r="F24" s="251"/>
      <c r="G24" s="251"/>
      <c r="H24" s="251"/>
      <c r="I24" s="251"/>
      <c r="J24" s="252"/>
    </row>
    <row r="25" spans="1:10" s="66" customFormat="1" ht="20" customHeight="1">
      <c r="B25" s="257" t="s">
        <v>277</v>
      </c>
      <c r="C25" s="258"/>
      <c r="D25" s="258"/>
      <c r="E25" s="258"/>
      <c r="F25" s="258"/>
      <c r="G25" s="258"/>
      <c r="H25" s="258"/>
      <c r="I25" s="258"/>
      <c r="J25" s="259"/>
    </row>
    <row r="26" spans="1:10" s="66" customFormat="1" ht="23" customHeight="1">
      <c r="B26" s="250" t="s">
        <v>344</v>
      </c>
      <c r="C26" s="251"/>
      <c r="D26" s="251"/>
      <c r="E26" s="251"/>
      <c r="F26" s="251"/>
      <c r="G26" s="251"/>
      <c r="H26" s="251"/>
      <c r="I26" s="251"/>
      <c r="J26" s="252"/>
    </row>
    <row r="28" spans="1:10">
      <c r="A28" s="253" t="s">
        <v>167</v>
      </c>
      <c r="B28" s="253"/>
      <c r="C28" s="253"/>
      <c r="D28" s="253"/>
      <c r="E28" s="253"/>
      <c r="F28" s="253"/>
      <c r="G28" s="253"/>
      <c r="H28" s="253"/>
      <c r="I28" s="253"/>
      <c r="J28" s="253"/>
    </row>
  </sheetData>
  <mergeCells count="22">
    <mergeCell ref="B13:J13"/>
    <mergeCell ref="B15:J15"/>
    <mergeCell ref="B16:J16"/>
    <mergeCell ref="A1:K1"/>
    <mergeCell ref="B10:J10"/>
    <mergeCell ref="B11:J11"/>
    <mergeCell ref="B12:J12"/>
    <mergeCell ref="A5:K5"/>
    <mergeCell ref="A7:K7"/>
    <mergeCell ref="B9:J9"/>
    <mergeCell ref="B26:J26"/>
    <mergeCell ref="B22:J22"/>
    <mergeCell ref="A28:J28"/>
    <mergeCell ref="B14:J14"/>
    <mergeCell ref="B19:J19"/>
    <mergeCell ref="B20:J20"/>
    <mergeCell ref="B21:J21"/>
    <mergeCell ref="B25:J25"/>
    <mergeCell ref="B17:J17"/>
    <mergeCell ref="B18:J18"/>
    <mergeCell ref="B23:J23"/>
    <mergeCell ref="B24:J24"/>
  </mergeCells>
  <hyperlinks>
    <hyperlink ref="B10:J10" location="'1. Overall Satisfaction'!A1" display="1. Overall Satisfaction" xr:uid="{CC0DDB2C-CCEC-224F-805F-9F6D625A6F43}"/>
    <hyperlink ref="B12:J12" location="'2. Equity Snapshot'!A1" display="2. Equity Snapshot" xr:uid="{97FE35BE-E12A-F44D-B584-567E2B985FCD}"/>
    <hyperlink ref="B15:J15" location="'3. Academic Experiences'!A1" display="3. Quality of Academic Experiences" xr:uid="{94DE6D61-AACB-3841-86EB-CB02DE3412AD}"/>
    <hyperlink ref="B16:J16" location="'4. Course Instruction'!A1" display="4. Quality of Course Instruction" xr:uid="{C65C6B31-9D62-9745-943B-D22B91AC54B9}"/>
    <hyperlink ref="B17" location="'5. Campus Services &amp; Facilities'!A1" display="Quality of Campus Services and Facilities" xr:uid="{EDEE9246-2933-BB41-8C40-B1CB10F78F09}"/>
    <hyperlink ref="B18:J18" location="'6. Campus Life'!A1" display="6. Quality of Campus Life" xr:uid="{1D42C008-B042-1F43-8DBC-1485C1E534CD}"/>
    <hyperlink ref="B19:J19" location="'7. Frequencies'!A1" display="7. Responses for Close-Ended Questions" xr:uid="{603515FB-6057-CB47-9595-BDBFA3B1C2C1}"/>
    <hyperlink ref="B21" location="'8. Technical Information'!A1" display="Technical Information" xr:uid="{7DCD0793-0465-DD4E-98B9-D8575F55E483}"/>
    <hyperlink ref="B25" location="'9. Data Sharing Practices'!A1" display="Data Sharing Practices" xr:uid="{68734BB2-F6DC-FC45-B730-E48668F64A61}"/>
    <hyperlink ref="B17:J17" location="'5. Campus Services &amp; Facilities'!A1" display="5. Quality of Campus Services and Facilities" xr:uid="{F66D1CEF-3D1F-784F-B428-E31D5172E254}"/>
    <hyperlink ref="B21:J21" location="'8. Technical Information'!A1" display="8. Technical Information" xr:uid="{6AFEF439-24D8-374D-BF8D-8BBE931B965E}"/>
    <hyperlink ref="B25:J25" location="'10. Data Sharing Practices'!A1" display="10. Data Sharing Practices" xr:uid="{566FD528-827C-D244-8ED1-DBB0F8D8C7CA}"/>
    <hyperlink ref="B23" location="'9. Data Sharing Practices'!A1" display="Data Sharing Practices" xr:uid="{FEA33E60-7CAF-3740-84E6-7E17B9AEB830}"/>
    <hyperlink ref="B23:J23" location="'9. Participating Institutions'!A1" display="9. Participating Institutions" xr:uid="{9D5A6755-8002-6942-AACA-3288A51AF6CE}"/>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56DBF-9067-504E-B69A-EB6885A77E53}">
  <sheetPr>
    <pageSetUpPr fitToPage="1"/>
  </sheetPr>
  <dimension ref="A1:X155"/>
  <sheetViews>
    <sheetView showGridLines="0" workbookViewId="0">
      <selection sqref="A1:K1"/>
    </sheetView>
  </sheetViews>
  <sheetFormatPr baseColWidth="10" defaultColWidth="11" defaultRowHeight="16"/>
  <cols>
    <col min="1" max="1" width="14" customWidth="1"/>
    <col min="3" max="3" width="4.5" customWidth="1"/>
    <col min="4" max="4" width="4.6640625" customWidth="1"/>
    <col min="5" max="5" width="19.5" customWidth="1"/>
    <col min="6" max="6" width="13.83203125" customWidth="1"/>
    <col min="8" max="8" width="16.83203125" customWidth="1"/>
    <col min="9" max="9" width="4.5" customWidth="1"/>
    <col min="10" max="10" width="19.5" customWidth="1"/>
  </cols>
  <sheetData>
    <row r="1" spans="1:24" ht="87" customHeight="1">
      <c r="A1" s="269" t="s">
        <v>351</v>
      </c>
      <c r="B1" s="270"/>
      <c r="C1" s="270"/>
      <c r="D1" s="270"/>
      <c r="E1" s="270"/>
      <c r="F1" s="270"/>
      <c r="G1" s="270"/>
      <c r="H1" s="270"/>
      <c r="I1" s="270"/>
      <c r="J1" s="270"/>
      <c r="K1" s="270"/>
    </row>
    <row r="3" spans="1:24" ht="19">
      <c r="A3" s="274" t="s">
        <v>169</v>
      </c>
      <c r="B3" s="274"/>
      <c r="L3" s="273" t="s">
        <v>168</v>
      </c>
      <c r="M3" s="273"/>
    </row>
    <row r="5" spans="1:24" ht="16" customHeight="1">
      <c r="A5" s="277" t="s">
        <v>170</v>
      </c>
      <c r="B5" s="277"/>
      <c r="C5" s="277"/>
      <c r="D5" s="277"/>
      <c r="E5" s="277"/>
      <c r="F5" s="277"/>
      <c r="G5" s="277"/>
      <c r="H5" s="277"/>
      <c r="I5" s="277"/>
      <c r="J5" s="277"/>
      <c r="K5" s="277"/>
      <c r="M5" s="149"/>
      <c r="N5" s="149"/>
      <c r="O5" s="149"/>
      <c r="P5" s="149"/>
      <c r="Q5" s="149"/>
      <c r="R5" s="149"/>
      <c r="S5" s="149"/>
      <c r="T5" s="149"/>
      <c r="U5" s="149"/>
      <c r="V5" s="149"/>
      <c r="W5" s="149"/>
      <c r="X5" s="149"/>
    </row>
    <row r="6" spans="1:24">
      <c r="A6" s="277"/>
      <c r="B6" s="277"/>
      <c r="C6" s="277"/>
      <c r="D6" s="277"/>
      <c r="E6" s="277"/>
      <c r="F6" s="277"/>
      <c r="G6" s="277"/>
      <c r="H6" s="277"/>
      <c r="I6" s="277"/>
      <c r="J6" s="277"/>
      <c r="K6" s="277"/>
      <c r="M6" s="149"/>
      <c r="N6" s="149"/>
      <c r="O6" s="149"/>
      <c r="P6" s="149"/>
      <c r="Q6" s="149"/>
      <c r="R6" s="149"/>
      <c r="S6" s="149"/>
      <c r="T6" s="149"/>
      <c r="U6" s="149"/>
      <c r="V6" s="149"/>
      <c r="W6" s="149"/>
      <c r="X6" s="149"/>
    </row>
    <row r="7" spans="1:24">
      <c r="A7" s="277"/>
      <c r="B7" s="277"/>
      <c r="C7" s="277"/>
      <c r="D7" s="277"/>
      <c r="E7" s="277"/>
      <c r="F7" s="277"/>
      <c r="G7" s="277"/>
      <c r="H7" s="277"/>
      <c r="I7" s="277"/>
      <c r="J7" s="277"/>
      <c r="K7" s="277"/>
      <c r="M7" s="149"/>
      <c r="N7" s="149"/>
      <c r="O7" s="149"/>
      <c r="P7" s="149"/>
      <c r="Q7" s="149"/>
      <c r="R7" s="149"/>
      <c r="S7" s="149"/>
      <c r="T7" s="149"/>
      <c r="U7" s="149"/>
      <c r="V7" s="149"/>
      <c r="W7" s="149"/>
      <c r="X7" s="149"/>
    </row>
    <row r="8" spans="1:24">
      <c r="A8" s="4"/>
      <c r="B8" s="149"/>
      <c r="C8" s="149"/>
      <c r="D8" s="149"/>
      <c r="E8" s="149"/>
      <c r="F8" s="149"/>
      <c r="G8" s="149"/>
      <c r="H8" s="149"/>
      <c r="I8" s="149"/>
      <c r="J8" s="149"/>
      <c r="K8" s="149"/>
      <c r="M8" s="149"/>
      <c r="N8" s="149"/>
      <c r="O8" s="149"/>
      <c r="P8" s="149"/>
      <c r="Q8" s="149"/>
      <c r="R8" s="149"/>
      <c r="S8" s="149"/>
      <c r="T8" s="149"/>
      <c r="U8" s="149"/>
      <c r="V8" s="149"/>
      <c r="W8" s="149"/>
      <c r="X8" s="149"/>
    </row>
    <row r="9" spans="1:24">
      <c r="A9" s="277" t="s">
        <v>171</v>
      </c>
      <c r="B9" s="277"/>
      <c r="C9" s="277"/>
      <c r="D9" s="277"/>
      <c r="E9" s="277"/>
      <c r="F9" s="277"/>
      <c r="G9" s="277"/>
      <c r="H9" s="277"/>
      <c r="I9" s="277"/>
      <c r="J9" s="277"/>
      <c r="K9" s="277"/>
      <c r="M9" s="57"/>
      <c r="N9" s="58"/>
      <c r="O9" s="58"/>
      <c r="P9" s="58"/>
      <c r="Q9" s="58"/>
      <c r="R9" s="58"/>
      <c r="S9" s="58"/>
      <c r="T9" s="58"/>
      <c r="U9" s="58"/>
      <c r="V9" s="58"/>
      <c r="W9" s="149"/>
      <c r="X9" s="149"/>
    </row>
    <row r="10" spans="1:24" ht="51" customHeight="1">
      <c r="A10" s="277"/>
      <c r="B10" s="277"/>
      <c r="C10" s="277"/>
      <c r="D10" s="277"/>
      <c r="E10" s="277"/>
      <c r="F10" s="277"/>
      <c r="G10" s="277"/>
      <c r="H10" s="277"/>
      <c r="I10" s="277"/>
      <c r="J10" s="277"/>
      <c r="K10" s="277"/>
      <c r="M10" s="57"/>
      <c r="N10" s="58"/>
      <c r="O10" s="58"/>
      <c r="P10" s="58"/>
      <c r="Q10" s="58"/>
      <c r="R10" s="58"/>
      <c r="S10" s="58"/>
      <c r="T10" s="58"/>
      <c r="U10" s="58"/>
      <c r="V10" s="58"/>
      <c r="W10" s="149"/>
      <c r="X10" s="149"/>
    </row>
    <row r="11" spans="1:24" ht="51" customHeight="1">
      <c r="A11" s="277" t="s">
        <v>288</v>
      </c>
      <c r="B11" s="277"/>
      <c r="C11" s="277"/>
      <c r="D11" s="277"/>
      <c r="E11" s="277"/>
      <c r="F11" s="277"/>
      <c r="G11" s="277"/>
      <c r="H11" s="277"/>
      <c r="I11" s="277"/>
      <c r="J11" s="277"/>
      <c r="K11" s="277"/>
      <c r="L11" s="183"/>
      <c r="M11" s="147"/>
      <c r="N11" s="147"/>
      <c r="O11" s="147"/>
      <c r="P11" s="147"/>
      <c r="Q11" s="147"/>
      <c r="R11" s="147"/>
      <c r="S11" s="147"/>
      <c r="T11" s="147"/>
      <c r="U11" s="147"/>
      <c r="V11" s="147"/>
      <c r="W11" s="149"/>
      <c r="X11" s="149"/>
    </row>
    <row r="12" spans="1:24">
      <c r="M12" s="147"/>
      <c r="N12" s="147"/>
      <c r="O12" s="147"/>
      <c r="P12" s="147"/>
      <c r="Q12" s="147"/>
      <c r="R12" s="147"/>
      <c r="S12" s="147"/>
      <c r="T12" s="147"/>
      <c r="U12" s="147"/>
      <c r="V12" s="147"/>
    </row>
    <row r="13" spans="1:24">
      <c r="M13" s="147"/>
      <c r="N13" s="147"/>
      <c r="O13" s="147"/>
      <c r="P13" s="147"/>
      <c r="Q13" s="147"/>
      <c r="R13" s="147"/>
      <c r="S13" s="147"/>
      <c r="T13" s="147"/>
      <c r="U13" s="147"/>
      <c r="V13" s="147"/>
    </row>
    <row r="29" spans="2:12" ht="13" customHeight="1"/>
    <row r="30" spans="2:12">
      <c r="B30" s="148" t="s">
        <v>172</v>
      </c>
      <c r="C30" s="170" t="s">
        <v>11</v>
      </c>
      <c r="D30" s="1" t="s">
        <v>18</v>
      </c>
      <c r="L30" s="59"/>
    </row>
    <row r="55" spans="1:12" ht="10" customHeight="1"/>
    <row r="56" spans="1:12">
      <c r="A56" s="276" t="s">
        <v>173</v>
      </c>
      <c r="B56" s="276"/>
      <c r="C56" s="276"/>
      <c r="D56" s="276"/>
      <c r="E56" s="276"/>
      <c r="F56" s="276"/>
      <c r="G56" s="276"/>
      <c r="H56" s="276"/>
      <c r="I56" s="276"/>
      <c r="J56" s="276"/>
      <c r="K56" s="276"/>
      <c r="L56" s="148"/>
    </row>
    <row r="57" spans="1:12">
      <c r="A57" s="3" t="s">
        <v>174</v>
      </c>
      <c r="D57" s="68" t="s">
        <v>359</v>
      </c>
      <c r="E57" s="1" t="s">
        <v>16</v>
      </c>
      <c r="G57" s="2" t="s">
        <v>175</v>
      </c>
      <c r="I57" s="68" t="s">
        <v>11</v>
      </c>
      <c r="J57" s="1" t="s">
        <v>18</v>
      </c>
    </row>
    <row r="58" spans="1:12">
      <c r="A58" s="3" t="s">
        <v>176</v>
      </c>
      <c r="D58" s="68" t="s">
        <v>359</v>
      </c>
      <c r="E58" s="1" t="s">
        <v>16</v>
      </c>
      <c r="G58" s="2" t="s">
        <v>177</v>
      </c>
      <c r="I58" s="68" t="s">
        <v>359</v>
      </c>
      <c r="J58" s="1" t="s">
        <v>16</v>
      </c>
    </row>
    <row r="97" spans="12:12">
      <c r="L97" s="59"/>
    </row>
    <row r="116" spans="12:12">
      <c r="L116" s="6"/>
    </row>
    <row r="153" spans="1:13" ht="16" customHeight="1">
      <c r="A153" s="275"/>
      <c r="B153" s="275"/>
      <c r="C153" s="275"/>
      <c r="D153" s="275"/>
      <c r="E153" s="275"/>
      <c r="F153" s="275"/>
      <c r="G153" s="275"/>
      <c r="H153" s="275"/>
      <c r="I153" s="275"/>
      <c r="J153" s="275"/>
      <c r="K153" s="275"/>
      <c r="M153" s="59"/>
    </row>
    <row r="154" spans="1:13" ht="16" customHeight="1">
      <c r="A154" s="275"/>
      <c r="B154" s="275"/>
      <c r="C154" s="275"/>
      <c r="D154" s="275"/>
      <c r="E154" s="275"/>
      <c r="F154" s="275"/>
      <c r="G154" s="275"/>
      <c r="H154" s="275"/>
      <c r="I154" s="275"/>
      <c r="J154" s="275"/>
      <c r="K154" s="275"/>
      <c r="M154" s="59"/>
    </row>
    <row r="155" spans="1:13">
      <c r="A155" s="149"/>
      <c r="B155" s="149"/>
      <c r="C155" s="149"/>
      <c r="D155" s="149"/>
      <c r="E155" s="149"/>
      <c r="F155" s="149"/>
      <c r="G155" s="149"/>
      <c r="H155" s="149"/>
      <c r="I155" s="149"/>
      <c r="J155" s="149"/>
      <c r="K155" s="149"/>
    </row>
  </sheetData>
  <mergeCells count="8">
    <mergeCell ref="L3:M3"/>
    <mergeCell ref="A3:B3"/>
    <mergeCell ref="A153:K154"/>
    <mergeCell ref="A1:K1"/>
    <mergeCell ref="A56:K56"/>
    <mergeCell ref="A5:K7"/>
    <mergeCell ref="A9:K10"/>
    <mergeCell ref="A11:K11"/>
  </mergeCells>
  <hyperlinks>
    <hyperlink ref="L3" location="'Table of Contents'!A1" display="Back to Table of Contents" xr:uid="{B63E19B0-7508-484A-8D47-5B2BFE21BAAA}"/>
  </hyperlinks>
  <pageMargins left="0.7" right="0.7" top="0.75" bottom="0.75" header="0.3" footer="0.3"/>
  <pageSetup scale="28" orientation="portrait" horizontalDpi="0" verticalDpi="0"/>
  <headerFooter>
    <oddFooter>&amp;L&amp;"Calibri,Regular"&amp;10&amp;K000000© 2022 Higher Education Data Sharing Consortium</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2C1F8-C139-114A-A26E-4A15D527BABF}">
  <dimension ref="A1:T51"/>
  <sheetViews>
    <sheetView showGridLines="0" workbookViewId="0">
      <selection sqref="A1:G1"/>
    </sheetView>
  </sheetViews>
  <sheetFormatPr baseColWidth="10" defaultColWidth="11" defaultRowHeight="16"/>
  <cols>
    <col min="1" max="9" width="20.83203125" customWidth="1"/>
  </cols>
  <sheetData>
    <row r="1" spans="1:20" ht="87" customHeight="1">
      <c r="A1" s="269" t="s">
        <v>352</v>
      </c>
      <c r="B1" s="269"/>
      <c r="C1" s="269"/>
      <c r="D1" s="269"/>
      <c r="E1" s="269"/>
      <c r="F1" s="269"/>
      <c r="G1" s="269"/>
      <c r="J1" s="121"/>
      <c r="K1" s="121"/>
      <c r="L1" s="15"/>
    </row>
    <row r="3" spans="1:20" ht="19">
      <c r="A3" s="5" t="s">
        <v>178</v>
      </c>
      <c r="H3" s="273" t="s">
        <v>168</v>
      </c>
      <c r="I3" s="273"/>
    </row>
    <row r="5" spans="1:20" ht="51" customHeight="1">
      <c r="A5" s="277" t="s">
        <v>179</v>
      </c>
      <c r="B5" s="277"/>
      <c r="C5" s="277"/>
      <c r="D5" s="277"/>
      <c r="E5" s="277"/>
      <c r="F5" s="277"/>
      <c r="G5" s="277"/>
      <c r="I5" s="146"/>
      <c r="J5" s="146"/>
      <c r="K5" s="146"/>
      <c r="L5" s="146"/>
      <c r="M5" s="146"/>
      <c r="N5" s="146"/>
      <c r="O5" s="146"/>
      <c r="P5" s="146"/>
      <c r="Q5" s="146"/>
      <c r="R5" s="146"/>
      <c r="S5" s="146"/>
      <c r="T5" s="146"/>
    </row>
    <row r="7" spans="1:20" ht="68" customHeight="1">
      <c r="A7" s="277" t="s">
        <v>314</v>
      </c>
      <c r="B7" s="277"/>
      <c r="C7" s="277"/>
      <c r="D7" s="277"/>
      <c r="E7" s="277"/>
      <c r="F7" s="277"/>
      <c r="G7" s="277"/>
      <c r="I7" s="60"/>
    </row>
    <row r="9" spans="1:20" ht="42" customHeight="1">
      <c r="C9" s="286" t="s">
        <v>354</v>
      </c>
      <c r="D9" s="286"/>
      <c r="E9" s="286"/>
    </row>
    <row r="10" spans="1:20" ht="20" customHeight="1">
      <c r="C10" s="280" t="s">
        <v>180</v>
      </c>
      <c r="D10" s="280"/>
      <c r="E10" s="280"/>
    </row>
    <row r="11" spans="1:20" ht="40" customHeight="1">
      <c r="C11" s="9" t="s">
        <v>142</v>
      </c>
      <c r="D11" s="10" t="s">
        <v>147</v>
      </c>
      <c r="E11" s="9" t="s">
        <v>112</v>
      </c>
    </row>
    <row r="12" spans="1:20" ht="34">
      <c r="C12" s="8" t="s">
        <v>22</v>
      </c>
      <c r="D12" s="11" t="s">
        <v>181</v>
      </c>
      <c r="E12" s="8" t="s">
        <v>181</v>
      </c>
      <c r="F12" s="6"/>
      <c r="G12" s="6"/>
    </row>
    <row r="13" spans="1:20" ht="26" customHeight="1">
      <c r="C13" s="12">
        <v>3.8103448275862069</v>
      </c>
      <c r="D13" s="70" t="s">
        <v>12</v>
      </c>
      <c r="E13" s="69" t="s">
        <v>12</v>
      </c>
      <c r="F13" s="6"/>
      <c r="G13" s="6"/>
    </row>
    <row r="14" spans="1:20" ht="17">
      <c r="C14" s="280" t="s">
        <v>182</v>
      </c>
      <c r="D14" s="280"/>
      <c r="E14" s="280"/>
    </row>
    <row r="15" spans="1:20" ht="40" customHeight="1">
      <c r="C15" s="9" t="s">
        <v>154</v>
      </c>
      <c r="D15" s="10" t="s">
        <v>117</v>
      </c>
      <c r="E15" s="9" t="s">
        <v>19</v>
      </c>
    </row>
    <row r="16" spans="1:20" ht="34">
      <c r="C16" s="8" t="s">
        <v>22</v>
      </c>
      <c r="D16" s="11" t="s">
        <v>183</v>
      </c>
      <c r="E16" s="8" t="s">
        <v>183</v>
      </c>
    </row>
    <row r="17" spans="1:7" ht="26" customHeight="1">
      <c r="C17" s="12">
        <v>3.9179104477611939</v>
      </c>
      <c r="D17" s="70" t="s">
        <v>359</v>
      </c>
      <c r="E17" s="204" t="s">
        <v>11</v>
      </c>
    </row>
    <row r="18" spans="1:7" ht="17" customHeight="1">
      <c r="C18" s="284" t="s">
        <v>184</v>
      </c>
      <c r="D18" s="285"/>
    </row>
    <row r="19" spans="1:7" ht="40" customHeight="1">
      <c r="C19" s="9" t="s">
        <v>21</v>
      </c>
      <c r="D19" s="10" t="s">
        <v>20</v>
      </c>
    </row>
    <row r="20" spans="1:7" ht="51">
      <c r="C20" s="8" t="s">
        <v>22</v>
      </c>
      <c r="D20" s="11" t="s">
        <v>185</v>
      </c>
    </row>
    <row r="21" spans="1:7" ht="26" customHeight="1">
      <c r="C21" s="12">
        <v>3.8595505617977528</v>
      </c>
      <c r="D21" s="71" t="s">
        <v>359</v>
      </c>
    </row>
    <row r="23" spans="1:7" ht="42" customHeight="1">
      <c r="A23" s="281" t="s">
        <v>355</v>
      </c>
      <c r="B23" s="282"/>
      <c r="C23" s="283"/>
      <c r="E23" s="281" t="s">
        <v>356</v>
      </c>
      <c r="F23" s="282"/>
      <c r="G23" s="283"/>
    </row>
    <row r="24" spans="1:7" ht="19">
      <c r="A24" s="279" t="s">
        <v>180</v>
      </c>
      <c r="B24" s="279"/>
      <c r="C24" s="279"/>
      <c r="E24" s="280" t="s">
        <v>180</v>
      </c>
      <c r="F24" s="280"/>
      <c r="G24" s="280"/>
    </row>
    <row r="25" spans="1:7" ht="40" customHeight="1">
      <c r="A25" s="9" t="s">
        <v>142</v>
      </c>
      <c r="B25" s="10" t="s">
        <v>147</v>
      </c>
      <c r="C25" s="9" t="s">
        <v>112</v>
      </c>
      <c r="E25" s="9" t="s">
        <v>142</v>
      </c>
      <c r="F25" s="10" t="s">
        <v>147</v>
      </c>
      <c r="G25" s="9" t="s">
        <v>112</v>
      </c>
    </row>
    <row r="26" spans="1:7" ht="34">
      <c r="A26" s="8" t="s">
        <v>22</v>
      </c>
      <c r="B26" s="11" t="s">
        <v>181</v>
      </c>
      <c r="C26" s="8" t="s">
        <v>181</v>
      </c>
      <c r="E26" s="8" t="s">
        <v>22</v>
      </c>
      <c r="F26" s="11" t="s">
        <v>181</v>
      </c>
      <c r="G26" s="8" t="s">
        <v>181</v>
      </c>
    </row>
    <row r="27" spans="1:7" ht="26" customHeight="1">
      <c r="A27" s="12">
        <v>3.1209948576327884</v>
      </c>
      <c r="B27" s="70" t="s">
        <v>12</v>
      </c>
      <c r="C27" s="69" t="s">
        <v>359</v>
      </c>
      <c r="E27" s="12">
        <v>3.1789614121510676</v>
      </c>
      <c r="F27" s="70" t="s">
        <v>12</v>
      </c>
      <c r="G27" s="69" t="s">
        <v>12</v>
      </c>
    </row>
    <row r="28" spans="1:7" ht="17">
      <c r="A28" s="280" t="s">
        <v>182</v>
      </c>
      <c r="B28" s="280"/>
      <c r="C28" s="280"/>
      <c r="E28" s="280" t="s">
        <v>182</v>
      </c>
      <c r="F28" s="280"/>
      <c r="G28" s="280"/>
    </row>
    <row r="29" spans="1:7" ht="40" customHeight="1">
      <c r="A29" s="9" t="s">
        <v>154</v>
      </c>
      <c r="B29" s="10" t="s">
        <v>117</v>
      </c>
      <c r="C29" s="9" t="s">
        <v>19</v>
      </c>
      <c r="E29" s="9" t="s">
        <v>154</v>
      </c>
      <c r="F29" s="10" t="s">
        <v>117</v>
      </c>
      <c r="G29" s="9" t="s">
        <v>19</v>
      </c>
    </row>
    <row r="30" spans="1:7" ht="34">
      <c r="A30" s="8" t="s">
        <v>22</v>
      </c>
      <c r="B30" s="11" t="s">
        <v>183</v>
      </c>
      <c r="C30" s="8" t="s">
        <v>183</v>
      </c>
      <c r="E30" s="8" t="s">
        <v>22</v>
      </c>
      <c r="F30" s="11" t="s">
        <v>183</v>
      </c>
      <c r="G30" s="8" t="s">
        <v>183</v>
      </c>
    </row>
    <row r="31" spans="1:7" ht="26" customHeight="1">
      <c r="A31" s="12">
        <v>3.1401202860158084</v>
      </c>
      <c r="B31" s="70" t="s">
        <v>12</v>
      </c>
      <c r="C31" s="204" t="s">
        <v>359</v>
      </c>
      <c r="E31" s="12">
        <v>3.2257107320540168</v>
      </c>
      <c r="F31" s="70" t="s">
        <v>359</v>
      </c>
      <c r="G31" s="204" t="s">
        <v>359</v>
      </c>
    </row>
    <row r="32" spans="1:7" ht="17">
      <c r="A32" s="284" t="s">
        <v>184</v>
      </c>
      <c r="B32" s="285"/>
      <c r="E32" s="284" t="s">
        <v>184</v>
      </c>
      <c r="F32" s="285"/>
    </row>
    <row r="33" spans="1:7" ht="40" customHeight="1">
      <c r="A33" s="9" t="s">
        <v>21</v>
      </c>
      <c r="B33" s="10" t="s">
        <v>20</v>
      </c>
      <c r="E33" s="9" t="s">
        <v>21</v>
      </c>
      <c r="F33" s="10" t="s">
        <v>20</v>
      </c>
    </row>
    <row r="34" spans="1:7" ht="51">
      <c r="A34" s="8" t="s">
        <v>22</v>
      </c>
      <c r="B34" s="11" t="s">
        <v>185</v>
      </c>
      <c r="E34" s="8" t="s">
        <v>22</v>
      </c>
      <c r="F34" s="11" t="s">
        <v>185</v>
      </c>
    </row>
    <row r="35" spans="1:7" ht="26" customHeight="1">
      <c r="A35" s="12">
        <v>3.1372956787282624</v>
      </c>
      <c r="B35" s="71" t="s">
        <v>359</v>
      </c>
      <c r="E35" s="12">
        <v>3.2330925628678457</v>
      </c>
      <c r="F35" s="71" t="s">
        <v>359</v>
      </c>
    </row>
    <row r="37" spans="1:7" ht="42" customHeight="1">
      <c r="A37" s="281" t="s">
        <v>357</v>
      </c>
      <c r="B37" s="282"/>
      <c r="C37" s="283"/>
      <c r="E37" s="281" t="s">
        <v>358</v>
      </c>
      <c r="F37" s="282"/>
      <c r="G37" s="283"/>
    </row>
    <row r="38" spans="1:7" ht="17">
      <c r="A38" s="280" t="s">
        <v>180</v>
      </c>
      <c r="B38" s="280"/>
      <c r="C38" s="280"/>
      <c r="E38" s="280" t="s">
        <v>180</v>
      </c>
      <c r="F38" s="280"/>
      <c r="G38" s="280"/>
    </row>
    <row r="39" spans="1:7" ht="40" customHeight="1">
      <c r="A39" s="9" t="s">
        <v>142</v>
      </c>
      <c r="B39" s="10" t="s">
        <v>147</v>
      </c>
      <c r="C39" s="9" t="s">
        <v>112</v>
      </c>
      <c r="E39" s="9" t="s">
        <v>142</v>
      </c>
      <c r="F39" s="10" t="s">
        <v>147</v>
      </c>
      <c r="G39" s="9" t="s">
        <v>112</v>
      </c>
    </row>
    <row r="40" spans="1:7" ht="34">
      <c r="A40" s="8" t="s">
        <v>22</v>
      </c>
      <c r="B40" s="11" t="s">
        <v>181</v>
      </c>
      <c r="C40" s="8" t="s">
        <v>181</v>
      </c>
      <c r="E40" s="8" t="s">
        <v>22</v>
      </c>
      <c r="F40" s="11" t="s">
        <v>181</v>
      </c>
      <c r="G40" s="8" t="s">
        <v>181</v>
      </c>
    </row>
    <row r="41" spans="1:7" ht="26" customHeight="1">
      <c r="A41" s="12">
        <v>2.9334863433406313</v>
      </c>
      <c r="B41" s="70" t="s">
        <v>359</v>
      </c>
      <c r="C41" s="69" t="s">
        <v>11</v>
      </c>
      <c r="E41" s="12">
        <v>2.9246583850931684</v>
      </c>
      <c r="F41" s="70" t="s">
        <v>12</v>
      </c>
      <c r="G41" s="69" t="s">
        <v>12</v>
      </c>
    </row>
    <row r="42" spans="1:7" ht="17">
      <c r="A42" s="280" t="s">
        <v>182</v>
      </c>
      <c r="B42" s="280"/>
      <c r="C42" s="280"/>
      <c r="E42" s="280" t="s">
        <v>182</v>
      </c>
      <c r="F42" s="280"/>
      <c r="G42" s="280"/>
    </row>
    <row r="43" spans="1:7" ht="40" customHeight="1">
      <c r="A43" s="9" t="s">
        <v>154</v>
      </c>
      <c r="B43" s="10" t="s">
        <v>117</v>
      </c>
      <c r="C43" s="9" t="s">
        <v>19</v>
      </c>
      <c r="E43" s="9" t="s">
        <v>154</v>
      </c>
      <c r="F43" s="10" t="s">
        <v>117</v>
      </c>
      <c r="G43" s="9" t="s">
        <v>19</v>
      </c>
    </row>
    <row r="44" spans="1:7" ht="34">
      <c r="A44" s="8" t="s">
        <v>22</v>
      </c>
      <c r="B44" s="11" t="s">
        <v>183</v>
      </c>
      <c r="C44" s="8" t="s">
        <v>183</v>
      </c>
      <c r="E44" s="8" t="s">
        <v>22</v>
      </c>
      <c r="F44" s="11" t="s">
        <v>183</v>
      </c>
      <c r="G44" s="8" t="s">
        <v>183</v>
      </c>
    </row>
    <row r="45" spans="1:7" ht="26" customHeight="1">
      <c r="A45" s="12">
        <v>2.8576152058026745</v>
      </c>
      <c r="B45" s="70" t="s">
        <v>12</v>
      </c>
      <c r="C45" s="204" t="s">
        <v>12</v>
      </c>
      <c r="E45" s="12">
        <v>2.9471393034825875</v>
      </c>
      <c r="F45" s="70" t="s">
        <v>12</v>
      </c>
      <c r="G45" s="204" t="s">
        <v>12</v>
      </c>
    </row>
    <row r="46" spans="1:7" ht="17">
      <c r="A46" s="284" t="s">
        <v>184</v>
      </c>
      <c r="B46" s="285"/>
      <c r="E46" s="284" t="s">
        <v>184</v>
      </c>
      <c r="F46" s="285"/>
    </row>
    <row r="47" spans="1:7" ht="40" customHeight="1">
      <c r="A47" s="9" t="s">
        <v>21</v>
      </c>
      <c r="B47" s="10" t="s">
        <v>20</v>
      </c>
      <c r="E47" s="9" t="s">
        <v>21</v>
      </c>
      <c r="F47" s="10" t="s">
        <v>20</v>
      </c>
    </row>
    <row r="48" spans="1:7" ht="51">
      <c r="A48" s="8" t="s">
        <v>22</v>
      </c>
      <c r="B48" s="11" t="s">
        <v>185</v>
      </c>
      <c r="E48" s="8" t="s">
        <v>22</v>
      </c>
      <c r="F48" s="11" t="s">
        <v>185</v>
      </c>
    </row>
    <row r="49" spans="1:10" ht="26" customHeight="1">
      <c r="A49" s="12">
        <v>2.8875209274420488</v>
      </c>
      <c r="B49" s="71" t="s">
        <v>359</v>
      </c>
      <c r="E49" s="12">
        <v>2.9904694646220067</v>
      </c>
      <c r="F49" s="71" t="s">
        <v>359</v>
      </c>
    </row>
    <row r="51" spans="1:10" ht="78" customHeight="1">
      <c r="A51" s="278" t="s">
        <v>289</v>
      </c>
      <c r="B51" s="278"/>
      <c r="C51" s="278"/>
      <c r="D51" s="278"/>
      <c r="E51" s="278"/>
      <c r="F51" s="278"/>
      <c r="G51" s="278"/>
      <c r="H51" s="151"/>
      <c r="I51" s="151"/>
      <c r="J51" s="151"/>
    </row>
  </sheetData>
  <mergeCells count="25">
    <mergeCell ref="A5:G5"/>
    <mergeCell ref="A7:G7"/>
    <mergeCell ref="C10:E10"/>
    <mergeCell ref="C14:E14"/>
    <mergeCell ref="A46:B46"/>
    <mergeCell ref="E46:F46"/>
    <mergeCell ref="C9:E9"/>
    <mergeCell ref="A23:C23"/>
    <mergeCell ref="C18:D18"/>
    <mergeCell ref="A1:G1"/>
    <mergeCell ref="H3:I3"/>
    <mergeCell ref="A51:G51"/>
    <mergeCell ref="A24:C24"/>
    <mergeCell ref="E24:G24"/>
    <mergeCell ref="A38:C38"/>
    <mergeCell ref="E38:G38"/>
    <mergeCell ref="A28:C28"/>
    <mergeCell ref="E28:G28"/>
    <mergeCell ref="A42:C42"/>
    <mergeCell ref="E42:G42"/>
    <mergeCell ref="A37:C37"/>
    <mergeCell ref="E37:G37"/>
    <mergeCell ref="E32:F32"/>
    <mergeCell ref="A32:B32"/>
    <mergeCell ref="E23:G23"/>
  </mergeCells>
  <hyperlinks>
    <hyperlink ref="H3" location="'Table of Contents'!A1" display="Back to Table of Contents" xr:uid="{238275AB-BD19-3C4F-AE68-863745CA7710}"/>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B4A73-A5B9-9E4E-8A93-6286C04D7010}">
  <dimension ref="A1:P81"/>
  <sheetViews>
    <sheetView showGridLines="0" workbookViewId="0">
      <selection sqref="A1:L1"/>
    </sheetView>
  </sheetViews>
  <sheetFormatPr baseColWidth="10" defaultColWidth="11" defaultRowHeight="16"/>
  <sheetData>
    <row r="1" spans="1:16" ht="87" customHeight="1">
      <c r="A1" s="269" t="s">
        <v>351</v>
      </c>
      <c r="B1" s="269"/>
      <c r="C1" s="269"/>
      <c r="D1" s="269"/>
      <c r="E1" s="269"/>
      <c r="F1" s="269"/>
      <c r="G1" s="269"/>
      <c r="H1" s="269"/>
      <c r="I1" s="269"/>
      <c r="J1" s="269"/>
      <c r="K1" s="269"/>
      <c r="L1" s="269"/>
    </row>
    <row r="3" spans="1:16" ht="19">
      <c r="A3" s="5" t="s">
        <v>174</v>
      </c>
      <c r="M3" s="273" t="s">
        <v>168</v>
      </c>
      <c r="N3" s="273"/>
    </row>
    <row r="5" spans="1:16" ht="82" customHeight="1">
      <c r="A5" s="271" t="s">
        <v>326</v>
      </c>
      <c r="B5" s="271"/>
      <c r="C5" s="271"/>
      <c r="D5" s="271"/>
      <c r="E5" s="271"/>
      <c r="F5" s="271"/>
      <c r="G5" s="271"/>
      <c r="H5" s="271"/>
      <c r="I5" s="271"/>
      <c r="J5" s="271"/>
      <c r="K5" s="271"/>
      <c r="L5" s="271"/>
      <c r="M5" s="4"/>
    </row>
    <row r="6" spans="1:16">
      <c r="A6" s="271"/>
      <c r="B6" s="271"/>
      <c r="C6" s="271"/>
      <c r="D6" s="271"/>
      <c r="E6" s="271"/>
      <c r="F6" s="271"/>
      <c r="G6" s="271"/>
      <c r="H6" s="271"/>
      <c r="I6" s="271"/>
      <c r="J6" s="271"/>
      <c r="K6" s="271"/>
      <c r="L6" s="271"/>
    </row>
    <row r="7" spans="1:16">
      <c r="A7" s="271"/>
      <c r="B7" s="271"/>
      <c r="C7" s="271"/>
      <c r="D7" s="271"/>
      <c r="E7" s="271"/>
      <c r="F7" s="271"/>
      <c r="G7" s="271"/>
      <c r="H7" s="271"/>
      <c r="I7" s="271"/>
      <c r="J7" s="271"/>
      <c r="K7" s="271"/>
      <c r="L7" s="271"/>
    </row>
    <row r="8" spans="1:16" ht="49" customHeight="1">
      <c r="A8" s="271"/>
      <c r="B8" s="271"/>
      <c r="C8" s="271"/>
      <c r="D8" s="271"/>
      <c r="E8" s="271"/>
      <c r="F8" s="271"/>
      <c r="G8" s="271"/>
      <c r="H8" s="271"/>
      <c r="I8" s="271"/>
      <c r="J8" s="271"/>
      <c r="K8" s="271"/>
      <c r="L8" s="271"/>
    </row>
    <row r="9" spans="1:16" ht="16" customHeight="1">
      <c r="A9" s="146"/>
      <c r="B9" s="146"/>
      <c r="C9" s="146"/>
      <c r="D9" s="146"/>
      <c r="E9" s="146"/>
      <c r="F9" s="146"/>
      <c r="G9" s="146"/>
      <c r="H9" s="146"/>
      <c r="I9" s="146"/>
      <c r="J9" s="146"/>
      <c r="K9" s="146"/>
      <c r="L9" s="146"/>
    </row>
    <row r="10" spans="1:16" ht="28" customHeight="1">
      <c r="A10" s="287" t="s">
        <v>186</v>
      </c>
      <c r="B10" s="288"/>
      <c r="C10" s="288"/>
      <c r="D10" s="288"/>
      <c r="E10" s="288"/>
      <c r="F10" s="288"/>
      <c r="G10" s="288"/>
      <c r="H10" s="288"/>
      <c r="I10" s="288"/>
      <c r="J10" s="288"/>
      <c r="K10" s="288"/>
      <c r="L10" s="289"/>
    </row>
    <row r="12" spans="1:16">
      <c r="M12" s="6"/>
    </row>
    <row r="13" spans="1:16">
      <c r="M13" s="6"/>
      <c r="P13" s="59"/>
    </row>
    <row r="14" spans="1:16">
      <c r="M14" s="6"/>
    </row>
    <row r="15" spans="1:16">
      <c r="M15" s="6"/>
    </row>
    <row r="16" spans="1:16">
      <c r="M16" s="6"/>
    </row>
    <row r="17" spans="13:13">
      <c r="M17" s="6"/>
    </row>
    <row r="18" spans="13:13">
      <c r="M18" s="6"/>
    </row>
    <row r="19" spans="13:13">
      <c r="M19" s="6"/>
    </row>
    <row r="20" spans="13:13">
      <c r="M20" s="6"/>
    </row>
    <row r="22" spans="13:13">
      <c r="M22" s="59"/>
    </row>
    <row r="23" spans="13:13">
      <c r="M23" s="59"/>
    </row>
    <row r="43" spans="1:13" ht="49" customHeight="1"/>
    <row r="44" spans="1:13" ht="28" customHeight="1">
      <c r="A44" s="287" t="s">
        <v>187</v>
      </c>
      <c r="B44" s="288"/>
      <c r="C44" s="288"/>
      <c r="D44" s="288"/>
      <c r="E44" s="288"/>
      <c r="F44" s="288"/>
      <c r="G44" s="288"/>
      <c r="H44" s="288"/>
      <c r="I44" s="288"/>
      <c r="J44" s="288"/>
      <c r="K44" s="288"/>
      <c r="L44" s="289"/>
    </row>
    <row r="47" spans="1:13">
      <c r="M47" s="59"/>
    </row>
    <row r="81" spans="13:13">
      <c r="M81" s="59"/>
    </row>
  </sheetData>
  <mergeCells count="5">
    <mergeCell ref="A1:L1"/>
    <mergeCell ref="A44:L44"/>
    <mergeCell ref="M3:N3"/>
    <mergeCell ref="A5:L8"/>
    <mergeCell ref="A10:L10"/>
  </mergeCells>
  <hyperlinks>
    <hyperlink ref="M3" location="'Table of Contents'!A1" display="Back to Table of Contents" xr:uid="{1B76A407-AEDF-2A47-A4BC-4E31B30A892A}"/>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5E67A-61F3-E444-AB32-3DEAFDB32809}">
  <dimension ref="A1:N79"/>
  <sheetViews>
    <sheetView showGridLines="0" zoomScaleNormal="100" workbookViewId="0">
      <selection sqref="A1:L1"/>
    </sheetView>
  </sheetViews>
  <sheetFormatPr baseColWidth="10" defaultColWidth="11" defaultRowHeight="16"/>
  <cols>
    <col min="5" max="5" width="10.83203125" customWidth="1"/>
  </cols>
  <sheetData>
    <row r="1" spans="1:14" ht="87" customHeight="1">
      <c r="A1" s="269" t="s">
        <v>351</v>
      </c>
      <c r="B1" s="269"/>
      <c r="C1" s="269"/>
      <c r="D1" s="269"/>
      <c r="E1" s="269"/>
      <c r="F1" s="269"/>
      <c r="G1" s="269"/>
      <c r="H1" s="269"/>
      <c r="I1" s="269"/>
      <c r="J1" s="269"/>
      <c r="K1" s="269"/>
      <c r="L1" s="269"/>
    </row>
    <row r="3" spans="1:14" ht="19">
      <c r="A3" s="5" t="s">
        <v>176</v>
      </c>
      <c r="M3" s="273" t="s">
        <v>168</v>
      </c>
      <c r="N3" s="273"/>
    </row>
    <row r="5" spans="1:14" ht="134" customHeight="1">
      <c r="A5" s="277" t="s">
        <v>325</v>
      </c>
      <c r="B5" s="277"/>
      <c r="C5" s="277"/>
      <c r="D5" s="277"/>
      <c r="E5" s="277"/>
      <c r="F5" s="277"/>
      <c r="G5" s="277"/>
      <c r="H5" s="277"/>
      <c r="I5" s="277"/>
      <c r="J5" s="277"/>
      <c r="K5" s="277"/>
      <c r="L5" s="277"/>
      <c r="N5" s="60"/>
    </row>
    <row r="6" spans="1:14">
      <c r="A6" s="149"/>
      <c r="B6" s="149"/>
      <c r="C6" s="149"/>
      <c r="D6" s="149"/>
      <c r="E6" s="149"/>
      <c r="F6" s="149"/>
      <c r="G6" s="149"/>
      <c r="H6" s="149"/>
      <c r="I6" s="149"/>
      <c r="J6" s="149"/>
      <c r="K6" s="149"/>
      <c r="L6" s="149"/>
    </row>
    <row r="7" spans="1:14" ht="28" customHeight="1">
      <c r="A7" s="287" t="s">
        <v>186</v>
      </c>
      <c r="B7" s="288"/>
      <c r="C7" s="288"/>
      <c r="D7" s="288"/>
      <c r="E7" s="288"/>
      <c r="F7" s="288"/>
      <c r="G7" s="288"/>
      <c r="H7" s="288"/>
      <c r="I7" s="288"/>
      <c r="J7" s="288"/>
      <c r="K7" s="288"/>
      <c r="L7" s="289"/>
    </row>
    <row r="42" spans="1:14" ht="28" customHeight="1">
      <c r="A42" s="287" t="s">
        <v>187</v>
      </c>
      <c r="B42" s="288"/>
      <c r="C42" s="288"/>
      <c r="D42" s="288"/>
      <c r="E42" s="288"/>
      <c r="F42" s="288"/>
      <c r="G42" s="288"/>
      <c r="H42" s="288"/>
      <c r="I42" s="288"/>
      <c r="J42" s="288"/>
      <c r="K42" s="288"/>
      <c r="L42" s="289"/>
    </row>
    <row r="46" spans="1:14">
      <c r="N46" s="59"/>
    </row>
    <row r="79" spans="14:14">
      <c r="N79" s="59"/>
    </row>
  </sheetData>
  <mergeCells count="5">
    <mergeCell ref="A1:L1"/>
    <mergeCell ref="A5:L5"/>
    <mergeCell ref="A7:L7"/>
    <mergeCell ref="A42:L42"/>
    <mergeCell ref="M3:N3"/>
  </mergeCells>
  <hyperlinks>
    <hyperlink ref="M3" location="'Table of Contents'!A1" display="Back to Table of Contents" xr:uid="{4599279F-A263-9147-9D0D-B9E073807122}"/>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942FE-8131-DA4A-ABA6-D99530C76900}">
  <dimension ref="A1:W102"/>
  <sheetViews>
    <sheetView showGridLines="0" workbookViewId="0">
      <selection sqref="A1:L1"/>
    </sheetView>
  </sheetViews>
  <sheetFormatPr baseColWidth="10" defaultColWidth="11" defaultRowHeight="16"/>
  <sheetData>
    <row r="1" spans="1:23" ht="87" customHeight="1">
      <c r="A1" s="269" t="s">
        <v>351</v>
      </c>
      <c r="B1" s="269"/>
      <c r="C1" s="269"/>
      <c r="D1" s="269"/>
      <c r="E1" s="269"/>
      <c r="F1" s="269"/>
      <c r="G1" s="269"/>
      <c r="H1" s="269"/>
      <c r="I1" s="269"/>
      <c r="J1" s="269"/>
      <c r="K1" s="269"/>
      <c r="L1" s="269"/>
    </row>
    <row r="3" spans="1:23" ht="19">
      <c r="A3" s="5" t="s">
        <v>188</v>
      </c>
      <c r="M3" s="273" t="s">
        <v>168</v>
      </c>
      <c r="N3" s="273"/>
    </row>
    <row r="5" spans="1:23" ht="137" customHeight="1">
      <c r="A5" s="271" t="s">
        <v>327</v>
      </c>
      <c r="B5" s="271"/>
      <c r="C5" s="271"/>
      <c r="D5" s="271"/>
      <c r="E5" s="271"/>
      <c r="F5" s="271"/>
      <c r="G5" s="271"/>
      <c r="H5" s="271"/>
      <c r="I5" s="271"/>
      <c r="J5" s="271"/>
      <c r="K5" s="271"/>
      <c r="L5" s="271"/>
      <c r="N5" s="147"/>
      <c r="O5" s="59"/>
      <c r="P5" s="59"/>
      <c r="Q5" s="59"/>
      <c r="R5" s="59"/>
      <c r="S5" s="59"/>
      <c r="T5" s="59"/>
      <c r="U5" s="59"/>
      <c r="V5" s="59"/>
      <c r="W5" s="59"/>
    </row>
    <row r="7" spans="1:23" ht="28" customHeight="1">
      <c r="A7" s="287" t="s">
        <v>186</v>
      </c>
      <c r="B7" s="288"/>
      <c r="C7" s="288"/>
      <c r="D7" s="288"/>
      <c r="E7" s="288"/>
      <c r="F7" s="288"/>
      <c r="G7" s="288"/>
      <c r="H7" s="288"/>
      <c r="I7" s="288"/>
      <c r="J7" s="288"/>
      <c r="K7" s="288"/>
      <c r="L7" s="289"/>
    </row>
    <row r="9" spans="1:23">
      <c r="N9" s="6"/>
    </row>
    <row r="10" spans="1:23">
      <c r="N10" s="6"/>
    </row>
    <row r="13" spans="1:23">
      <c r="N13" s="59"/>
    </row>
    <row r="16" spans="1:23">
      <c r="N16" s="59"/>
    </row>
    <row r="55" spans="1:14" ht="22" customHeight="1"/>
    <row r="56" spans="1:14" ht="28" customHeight="1">
      <c r="A56" s="287" t="s">
        <v>187</v>
      </c>
      <c r="B56" s="288"/>
      <c r="C56" s="288"/>
      <c r="D56" s="288"/>
      <c r="E56" s="288"/>
      <c r="F56" s="288"/>
      <c r="G56" s="288"/>
      <c r="H56" s="288"/>
      <c r="I56" s="288"/>
      <c r="J56" s="288"/>
      <c r="K56" s="288"/>
      <c r="L56" s="289"/>
    </row>
    <row r="59" spans="1:14">
      <c r="N59" s="59"/>
    </row>
    <row r="102" spans="14:14">
      <c r="N102" s="59"/>
    </row>
  </sheetData>
  <mergeCells count="5">
    <mergeCell ref="A1:L1"/>
    <mergeCell ref="A5:L5"/>
    <mergeCell ref="A7:L7"/>
    <mergeCell ref="A56:L56"/>
    <mergeCell ref="M3:N3"/>
  </mergeCells>
  <hyperlinks>
    <hyperlink ref="M3" location="'Table of Contents'!A1" display="Back to Table of Contents" xr:uid="{70E1C69B-CA16-6640-9396-E3F3B1E23BEE}"/>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4023A-D5AA-D543-BE9C-F91D5977DAA2}">
  <dimension ref="A1:U61"/>
  <sheetViews>
    <sheetView showGridLines="0" workbookViewId="0">
      <selection sqref="A1:L1"/>
    </sheetView>
  </sheetViews>
  <sheetFormatPr baseColWidth="10" defaultColWidth="11" defaultRowHeight="16"/>
  <sheetData>
    <row r="1" spans="1:21" ht="87" customHeight="1">
      <c r="A1" s="269" t="s">
        <v>351</v>
      </c>
      <c r="B1" s="269"/>
      <c r="C1" s="269"/>
      <c r="D1" s="269"/>
      <c r="E1" s="269"/>
      <c r="F1" s="269"/>
      <c r="G1" s="269"/>
      <c r="H1" s="269"/>
      <c r="I1" s="269"/>
      <c r="J1" s="269"/>
      <c r="K1" s="269"/>
      <c r="L1" s="269"/>
    </row>
    <row r="3" spans="1:21" ht="19">
      <c r="A3" s="5" t="s">
        <v>177</v>
      </c>
      <c r="M3" s="273" t="s">
        <v>168</v>
      </c>
      <c r="N3" s="273"/>
    </row>
    <row r="5" spans="1:21" ht="131" customHeight="1">
      <c r="A5" s="271" t="s">
        <v>328</v>
      </c>
      <c r="B5" s="271"/>
      <c r="C5" s="271"/>
      <c r="D5" s="271"/>
      <c r="E5" s="271"/>
      <c r="F5" s="271"/>
      <c r="G5" s="271"/>
      <c r="H5" s="271"/>
      <c r="I5" s="271"/>
      <c r="J5" s="271"/>
      <c r="K5" s="271"/>
      <c r="L5" s="271"/>
      <c r="N5" s="147"/>
      <c r="O5" s="59"/>
      <c r="P5" s="59"/>
      <c r="Q5" s="59"/>
      <c r="R5" s="59"/>
      <c r="S5" s="59"/>
      <c r="T5" s="59"/>
      <c r="U5" s="59"/>
    </row>
    <row r="7" spans="1:21" ht="28" customHeight="1">
      <c r="A7" s="287" t="s">
        <v>186</v>
      </c>
      <c r="B7" s="288"/>
      <c r="C7" s="288"/>
      <c r="D7" s="288"/>
      <c r="E7" s="288"/>
      <c r="F7" s="288"/>
      <c r="G7" s="288"/>
      <c r="H7" s="288"/>
      <c r="I7" s="288"/>
      <c r="J7" s="288"/>
      <c r="K7" s="288"/>
      <c r="L7" s="289"/>
    </row>
    <row r="9" spans="1:21">
      <c r="O9" s="59"/>
    </row>
    <row r="10" spans="1:21">
      <c r="O10" s="59"/>
    </row>
    <row r="32" ht="65" customHeight="1"/>
    <row r="33" spans="1:15" ht="28" customHeight="1">
      <c r="A33" s="287" t="s">
        <v>187</v>
      </c>
      <c r="B33" s="288"/>
      <c r="C33" s="288"/>
      <c r="D33" s="288"/>
      <c r="E33" s="288"/>
      <c r="F33" s="288"/>
      <c r="G33" s="288"/>
      <c r="H33" s="288"/>
      <c r="I33" s="288"/>
      <c r="J33" s="288"/>
      <c r="K33" s="288"/>
      <c r="L33" s="289"/>
    </row>
    <row r="35" spans="1:15">
      <c r="O35" s="59"/>
    </row>
    <row r="36" spans="1:15">
      <c r="O36" s="59"/>
    </row>
    <row r="59" spans="14:14">
      <c r="N59" s="59"/>
    </row>
    <row r="60" spans="14:14">
      <c r="N60" s="59"/>
    </row>
    <row r="61" spans="14:14">
      <c r="N61" s="59"/>
    </row>
  </sheetData>
  <mergeCells count="5">
    <mergeCell ref="A1:L1"/>
    <mergeCell ref="A5:L5"/>
    <mergeCell ref="A33:L33"/>
    <mergeCell ref="M3:N3"/>
    <mergeCell ref="A7:L7"/>
  </mergeCells>
  <hyperlinks>
    <hyperlink ref="M3" location="'Table of Contents'!A1" display="Back to Table of Contents" xr:uid="{94F2874A-F77E-074A-9977-B60B824E88AC}"/>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C707D-5EE7-6447-82F7-64E22FB201D7}">
  <dimension ref="A1:L483"/>
  <sheetViews>
    <sheetView showGridLines="0" zoomScaleNormal="100" workbookViewId="0">
      <selection sqref="A1:F1"/>
    </sheetView>
  </sheetViews>
  <sheetFormatPr baseColWidth="10" defaultColWidth="11" defaultRowHeight="16"/>
  <cols>
    <col min="1" max="1" width="29.83203125" style="18" customWidth="1"/>
    <col min="2" max="2" width="29.83203125" style="17" customWidth="1"/>
    <col min="3" max="3" width="11.83203125" style="17" customWidth="1"/>
    <col min="4" max="6" width="11.83203125" style="16" customWidth="1"/>
  </cols>
  <sheetData>
    <row r="1" spans="1:12" ht="87" customHeight="1">
      <c r="A1" s="269" t="s">
        <v>351</v>
      </c>
      <c r="B1" s="269"/>
      <c r="C1" s="269"/>
      <c r="D1" s="269"/>
      <c r="E1" s="269"/>
      <c r="F1" s="269"/>
      <c r="G1" s="316"/>
      <c r="H1" s="316"/>
      <c r="I1" s="37"/>
      <c r="J1" s="37"/>
      <c r="K1" s="37"/>
      <c r="L1" s="37"/>
    </row>
    <row r="2" spans="1:12" ht="34" customHeight="1">
      <c r="A2" s="317" t="s">
        <v>189</v>
      </c>
      <c r="B2" s="317"/>
      <c r="C2" s="144"/>
      <c r="D2" s="144"/>
      <c r="E2" s="144"/>
      <c r="F2" s="144"/>
      <c r="G2" s="318" t="s">
        <v>168</v>
      </c>
      <c r="H2" s="318"/>
      <c r="I2" s="37"/>
      <c r="J2" s="37"/>
      <c r="K2" s="37"/>
      <c r="L2" s="37"/>
    </row>
    <row r="3" spans="1:12" ht="16" customHeight="1">
      <c r="A3" s="171"/>
      <c r="B3" s="171"/>
      <c r="C3" s="144"/>
      <c r="D3" s="144"/>
      <c r="E3" s="144"/>
      <c r="F3" s="144"/>
      <c r="G3" s="150"/>
      <c r="H3" s="150"/>
      <c r="I3" s="37"/>
      <c r="J3" s="37"/>
      <c r="K3" s="37"/>
      <c r="L3" s="37"/>
    </row>
    <row r="4" spans="1:12" ht="112" customHeight="1">
      <c r="A4" s="271" t="s">
        <v>281</v>
      </c>
      <c r="B4" s="271"/>
      <c r="C4" s="271"/>
      <c r="D4" s="271"/>
      <c r="E4" s="271"/>
      <c r="F4" s="271"/>
      <c r="G4" s="150"/>
      <c r="H4" s="172"/>
      <c r="I4" s="37"/>
      <c r="J4" s="37"/>
      <c r="K4" s="37"/>
      <c r="L4" s="37"/>
    </row>
    <row r="5" spans="1:12" ht="20" thickBot="1">
      <c r="A5" s="36"/>
      <c r="B5" s="36"/>
      <c r="C5" s="36"/>
      <c r="D5" s="36"/>
      <c r="E5" s="36"/>
      <c r="F5" s="36"/>
    </row>
    <row r="6" spans="1:12" ht="28" customHeight="1" thickBot="1">
      <c r="A6" s="303" t="s">
        <v>190</v>
      </c>
      <c r="B6" s="304"/>
      <c r="C6" s="304"/>
      <c r="D6" s="304"/>
      <c r="E6" s="304"/>
      <c r="F6" s="305"/>
      <c r="H6" s="173"/>
    </row>
    <row r="7" spans="1:12" ht="32" customHeight="1">
      <c r="A7" s="55"/>
      <c r="B7" s="56"/>
      <c r="C7" s="299" t="s">
        <v>296</v>
      </c>
      <c r="D7" s="300"/>
      <c r="E7" s="301" t="s">
        <v>81</v>
      </c>
      <c r="F7" s="302"/>
    </row>
    <row r="8" spans="1:12">
      <c r="A8" s="35"/>
      <c r="B8" s="34"/>
      <c r="C8" s="33" t="s">
        <v>191</v>
      </c>
      <c r="D8" s="32" t="s">
        <v>192</v>
      </c>
      <c r="E8" s="31" t="s">
        <v>191</v>
      </c>
      <c r="F8" s="30" t="s">
        <v>192</v>
      </c>
    </row>
    <row r="9" spans="1:12" ht="20" customHeight="1">
      <c r="A9" s="294" t="s">
        <v>193</v>
      </c>
      <c r="B9" s="295"/>
      <c r="C9" s="295"/>
      <c r="D9" s="295"/>
      <c r="E9" s="295"/>
      <c r="F9" s="296"/>
    </row>
    <row r="10" spans="1:12">
      <c r="A10" s="63" t="s">
        <v>82</v>
      </c>
      <c r="B10" s="29" t="s">
        <v>24</v>
      </c>
      <c r="C10" s="28">
        <v>116</v>
      </c>
      <c r="D10" s="122">
        <v>0.41428571428571431</v>
      </c>
      <c r="E10" s="27">
        <v>5137</v>
      </c>
      <c r="F10" s="125">
        <v>0.34246666666666664</v>
      </c>
    </row>
    <row r="11" spans="1:12">
      <c r="A11" s="64"/>
      <c r="B11" s="62" t="s">
        <v>25</v>
      </c>
      <c r="C11" s="21">
        <v>137</v>
      </c>
      <c r="D11" s="123">
        <v>0.48928571428571427</v>
      </c>
      <c r="E11" s="20">
        <v>7432</v>
      </c>
      <c r="F11" s="126">
        <v>0.49546666666666667</v>
      </c>
    </row>
    <row r="12" spans="1:12">
      <c r="A12" s="64"/>
      <c r="B12" s="62" t="s">
        <v>26</v>
      </c>
      <c r="C12" s="21">
        <v>18</v>
      </c>
      <c r="D12" s="123">
        <v>6.4285714285714279E-2</v>
      </c>
      <c r="E12" s="20">
        <v>1446</v>
      </c>
      <c r="F12" s="126">
        <v>9.64E-2</v>
      </c>
    </row>
    <row r="13" spans="1:12">
      <c r="A13" s="64"/>
      <c r="B13" s="62" t="s">
        <v>27</v>
      </c>
      <c r="C13" s="21">
        <v>8</v>
      </c>
      <c r="D13" s="123">
        <v>2.8571428571428571E-2</v>
      </c>
      <c r="E13" s="20">
        <v>672</v>
      </c>
      <c r="F13" s="126">
        <v>4.48E-2</v>
      </c>
    </row>
    <row r="14" spans="1:12">
      <c r="A14" s="64"/>
      <c r="B14" s="62" t="s">
        <v>194</v>
      </c>
      <c r="C14" s="21">
        <v>1</v>
      </c>
      <c r="D14" s="123">
        <v>3.5714285714285713E-3</v>
      </c>
      <c r="E14" s="20">
        <v>313</v>
      </c>
      <c r="F14" s="126">
        <v>2.0866666666666665E-2</v>
      </c>
    </row>
    <row r="15" spans="1:12">
      <c r="A15" s="64"/>
      <c r="B15" s="65" t="s">
        <v>28</v>
      </c>
      <c r="C15" s="24">
        <v>280</v>
      </c>
      <c r="D15" s="124">
        <v>1</v>
      </c>
      <c r="E15" s="22">
        <v>15000</v>
      </c>
      <c r="F15" s="127">
        <v>1</v>
      </c>
    </row>
    <row r="16" spans="1:12">
      <c r="A16" s="63" t="s">
        <v>86</v>
      </c>
      <c r="B16" s="29" t="s">
        <v>24</v>
      </c>
      <c r="C16" s="28">
        <v>34</v>
      </c>
      <c r="D16" s="122">
        <v>0.12099644128113879</v>
      </c>
      <c r="E16" s="27">
        <v>2853</v>
      </c>
      <c r="F16" s="125">
        <v>0.19026342114038014</v>
      </c>
    </row>
    <row r="17" spans="1:6">
      <c r="A17" s="64"/>
      <c r="B17" s="62" t="s">
        <v>25</v>
      </c>
      <c r="C17" s="21">
        <v>158</v>
      </c>
      <c r="D17" s="123">
        <v>0.56227758007117434</v>
      </c>
      <c r="E17" s="20">
        <v>7897</v>
      </c>
      <c r="F17" s="126">
        <v>0.52664221407135714</v>
      </c>
    </row>
    <row r="18" spans="1:6">
      <c r="A18" s="64"/>
      <c r="B18" s="62" t="s">
        <v>26</v>
      </c>
      <c r="C18" s="21">
        <v>66</v>
      </c>
      <c r="D18" s="123">
        <v>0.23487544483985764</v>
      </c>
      <c r="E18" s="20">
        <v>2800</v>
      </c>
      <c r="F18" s="126">
        <v>0.18672890963654551</v>
      </c>
    </row>
    <row r="19" spans="1:6">
      <c r="A19" s="64"/>
      <c r="B19" s="62" t="s">
        <v>27</v>
      </c>
      <c r="C19" s="21">
        <v>23</v>
      </c>
      <c r="D19" s="123">
        <v>8.1850533807829182E-2</v>
      </c>
      <c r="E19" s="20">
        <v>1335</v>
      </c>
      <c r="F19" s="126">
        <v>8.9029676558852952E-2</v>
      </c>
    </row>
    <row r="20" spans="1:6">
      <c r="A20" s="64"/>
      <c r="B20" s="62" t="s">
        <v>194</v>
      </c>
      <c r="C20" s="21">
        <v>0</v>
      </c>
      <c r="D20" s="123">
        <v>0</v>
      </c>
      <c r="E20" s="20">
        <v>110</v>
      </c>
      <c r="F20" s="126">
        <v>7.3357785928642883E-3</v>
      </c>
    </row>
    <row r="21" spans="1:6">
      <c r="A21" s="64"/>
      <c r="B21" s="65" t="s">
        <v>28</v>
      </c>
      <c r="C21" s="24">
        <v>281</v>
      </c>
      <c r="D21" s="124">
        <v>1</v>
      </c>
      <c r="E21" s="22">
        <v>14995</v>
      </c>
      <c r="F21" s="127">
        <v>1.0000000000000002</v>
      </c>
    </row>
    <row r="22" spans="1:6" ht="16" customHeight="1">
      <c r="A22" s="297" t="s">
        <v>195</v>
      </c>
      <c r="B22" s="29" t="s">
        <v>24</v>
      </c>
      <c r="C22" s="28">
        <v>32</v>
      </c>
      <c r="D22" s="122">
        <v>0.11428571428571428</v>
      </c>
      <c r="E22" s="27">
        <v>2023</v>
      </c>
      <c r="F22" s="125">
        <v>0.13491163721240412</v>
      </c>
    </row>
    <row r="23" spans="1:6">
      <c r="A23" s="298"/>
      <c r="B23" s="62" t="s">
        <v>25</v>
      </c>
      <c r="C23" s="21">
        <v>85</v>
      </c>
      <c r="D23" s="123">
        <v>0.30357142857142855</v>
      </c>
      <c r="E23" s="20">
        <v>3783</v>
      </c>
      <c r="F23" s="126">
        <v>0.25228409469823276</v>
      </c>
    </row>
    <row r="24" spans="1:6">
      <c r="A24" s="298"/>
      <c r="B24" s="62" t="s">
        <v>26</v>
      </c>
      <c r="C24" s="21">
        <v>12</v>
      </c>
      <c r="D24" s="123">
        <v>4.2857142857142858E-2</v>
      </c>
      <c r="E24" s="20">
        <v>916</v>
      </c>
      <c r="F24" s="126">
        <v>6.1087029009669891E-2</v>
      </c>
    </row>
    <row r="25" spans="1:6">
      <c r="A25" s="298"/>
      <c r="B25" s="62" t="s">
        <v>27</v>
      </c>
      <c r="C25" s="21">
        <v>6</v>
      </c>
      <c r="D25" s="123">
        <v>2.1428571428571429E-2</v>
      </c>
      <c r="E25" s="20">
        <v>445</v>
      </c>
      <c r="F25" s="126">
        <v>2.9676558852950983E-2</v>
      </c>
    </row>
    <row r="26" spans="1:6">
      <c r="A26" s="64"/>
      <c r="B26" s="62" t="s">
        <v>194</v>
      </c>
      <c r="C26" s="21">
        <v>145</v>
      </c>
      <c r="D26" s="123">
        <v>0.5178571428571429</v>
      </c>
      <c r="E26" s="20">
        <v>7828</v>
      </c>
      <c r="F26" s="126">
        <v>0.52204068022674222</v>
      </c>
    </row>
    <row r="27" spans="1:6">
      <c r="A27" s="64"/>
      <c r="B27" s="65" t="s">
        <v>28</v>
      </c>
      <c r="C27" s="24">
        <v>280</v>
      </c>
      <c r="D27" s="124">
        <v>1</v>
      </c>
      <c r="E27" s="22">
        <v>14995</v>
      </c>
      <c r="F27" s="127">
        <v>1</v>
      </c>
    </row>
    <row r="28" spans="1:6">
      <c r="A28" s="63" t="s">
        <v>95</v>
      </c>
      <c r="B28" s="29" t="s">
        <v>24</v>
      </c>
      <c r="C28" s="28">
        <v>29</v>
      </c>
      <c r="D28" s="122">
        <v>0.10283687943262411</v>
      </c>
      <c r="E28" s="27">
        <v>2207</v>
      </c>
      <c r="F28" s="125">
        <v>0.1473002736434626</v>
      </c>
    </row>
    <row r="29" spans="1:6">
      <c r="A29" s="64"/>
      <c r="B29" s="62" t="s">
        <v>25</v>
      </c>
      <c r="C29" s="21">
        <v>62</v>
      </c>
      <c r="D29" s="123">
        <v>0.21985815602836881</v>
      </c>
      <c r="E29" s="20">
        <v>3271</v>
      </c>
      <c r="F29" s="126">
        <v>0.21831408930120805</v>
      </c>
    </row>
    <row r="30" spans="1:6">
      <c r="A30" s="64"/>
      <c r="B30" s="62" t="s">
        <v>26</v>
      </c>
      <c r="C30" s="21">
        <v>43</v>
      </c>
      <c r="D30" s="123">
        <v>0.1524822695035461</v>
      </c>
      <c r="E30" s="20">
        <v>1241</v>
      </c>
      <c r="F30" s="126">
        <v>8.2827204164720017E-2</v>
      </c>
    </row>
    <row r="31" spans="1:6">
      <c r="A31" s="64"/>
      <c r="B31" s="62" t="s">
        <v>27</v>
      </c>
      <c r="C31" s="21">
        <v>14</v>
      </c>
      <c r="D31" s="123">
        <v>4.9645390070921988E-2</v>
      </c>
      <c r="E31" s="20">
        <v>818</v>
      </c>
      <c r="F31" s="126">
        <v>5.4595207902289264E-2</v>
      </c>
    </row>
    <row r="32" spans="1:6">
      <c r="A32" s="64"/>
      <c r="B32" s="62" t="s">
        <v>194</v>
      </c>
      <c r="C32" s="21">
        <v>134</v>
      </c>
      <c r="D32" s="123">
        <v>0.47517730496453903</v>
      </c>
      <c r="E32" s="20">
        <v>7446</v>
      </c>
      <c r="F32" s="126">
        <v>0.49696322498832007</v>
      </c>
    </row>
    <row r="33" spans="1:6">
      <c r="A33" s="64"/>
      <c r="B33" s="65" t="s">
        <v>28</v>
      </c>
      <c r="C33" s="24">
        <v>282</v>
      </c>
      <c r="D33" s="124">
        <v>1</v>
      </c>
      <c r="E33" s="22">
        <v>14983</v>
      </c>
      <c r="F33" s="127">
        <v>1</v>
      </c>
    </row>
    <row r="34" spans="1:6">
      <c r="A34" s="63" t="s">
        <v>99</v>
      </c>
      <c r="B34" s="29" t="s">
        <v>24</v>
      </c>
      <c r="C34" s="28">
        <v>105</v>
      </c>
      <c r="D34" s="122">
        <v>0.37234042553191488</v>
      </c>
      <c r="E34" s="27">
        <v>5209</v>
      </c>
      <c r="F34" s="125">
        <v>0.34752151577823737</v>
      </c>
    </row>
    <row r="35" spans="1:6">
      <c r="A35" s="64"/>
      <c r="B35" s="62" t="s">
        <v>25</v>
      </c>
      <c r="C35" s="21">
        <v>151</v>
      </c>
      <c r="D35" s="123">
        <v>0.53546099290780147</v>
      </c>
      <c r="E35" s="20">
        <v>7810</v>
      </c>
      <c r="F35" s="126">
        <v>0.52104876909733799</v>
      </c>
    </row>
    <row r="36" spans="1:6">
      <c r="A36" s="64"/>
      <c r="B36" s="62" t="s">
        <v>26</v>
      </c>
      <c r="C36" s="21">
        <v>13</v>
      </c>
      <c r="D36" s="123">
        <v>4.6099290780141841E-2</v>
      </c>
      <c r="E36" s="20">
        <v>818</v>
      </c>
      <c r="F36" s="126">
        <v>5.4573353792781373E-2</v>
      </c>
    </row>
    <row r="37" spans="1:6">
      <c r="A37" s="64"/>
      <c r="B37" s="62" t="s">
        <v>27</v>
      </c>
      <c r="C37" s="21">
        <v>6</v>
      </c>
      <c r="D37" s="123">
        <v>2.1276595744680851E-2</v>
      </c>
      <c r="E37" s="20">
        <v>300</v>
      </c>
      <c r="F37" s="126">
        <v>2.0014677430115417E-2</v>
      </c>
    </row>
    <row r="38" spans="1:6">
      <c r="A38" s="64"/>
      <c r="B38" s="62" t="s">
        <v>194</v>
      </c>
      <c r="C38" s="21">
        <v>7</v>
      </c>
      <c r="D38" s="123">
        <v>2.4822695035460994E-2</v>
      </c>
      <c r="E38" s="20">
        <v>852</v>
      </c>
      <c r="F38" s="126">
        <v>5.6841683901527787E-2</v>
      </c>
    </row>
    <row r="39" spans="1:6">
      <c r="A39" s="64"/>
      <c r="B39" s="65" t="s">
        <v>28</v>
      </c>
      <c r="C39" s="24">
        <v>282</v>
      </c>
      <c r="D39" s="124">
        <v>1</v>
      </c>
      <c r="E39" s="22">
        <v>14989</v>
      </c>
      <c r="F39" s="127">
        <v>1.0012023244940218</v>
      </c>
    </row>
    <row r="40" spans="1:6">
      <c r="A40" s="63" t="s">
        <v>103</v>
      </c>
      <c r="B40" s="29" t="s">
        <v>24</v>
      </c>
      <c r="C40" s="28">
        <v>60</v>
      </c>
      <c r="D40" s="122">
        <v>0.21428571428571427</v>
      </c>
      <c r="E40" s="27">
        <v>3526</v>
      </c>
      <c r="F40" s="125">
        <v>0.23594753747323341</v>
      </c>
    </row>
    <row r="41" spans="1:6">
      <c r="A41" s="64"/>
      <c r="B41" s="62" t="s">
        <v>25</v>
      </c>
      <c r="C41" s="21">
        <v>107</v>
      </c>
      <c r="D41" s="123">
        <v>0.38214285714285712</v>
      </c>
      <c r="E41" s="20">
        <v>4586</v>
      </c>
      <c r="F41" s="126">
        <v>0.30687901498929337</v>
      </c>
    </row>
    <row r="42" spans="1:6">
      <c r="A42" s="64"/>
      <c r="B42" s="62" t="s">
        <v>26</v>
      </c>
      <c r="C42" s="21">
        <v>13</v>
      </c>
      <c r="D42" s="123">
        <v>4.642857142857143E-2</v>
      </c>
      <c r="E42" s="20">
        <v>567</v>
      </c>
      <c r="F42" s="126">
        <v>3.7941648822269809E-2</v>
      </c>
    </row>
    <row r="43" spans="1:6">
      <c r="A43" s="64"/>
      <c r="B43" s="62" t="s">
        <v>27</v>
      </c>
      <c r="C43" s="21">
        <v>8</v>
      </c>
      <c r="D43" s="123">
        <v>2.8571428571428571E-2</v>
      </c>
      <c r="E43" s="20">
        <v>261</v>
      </c>
      <c r="F43" s="126">
        <v>1.7465203426124197E-2</v>
      </c>
    </row>
    <row r="44" spans="1:6">
      <c r="A44" s="64"/>
      <c r="B44" s="62" t="s">
        <v>194</v>
      </c>
      <c r="C44" s="21">
        <v>92</v>
      </c>
      <c r="D44" s="123">
        <v>0.32857142857142857</v>
      </c>
      <c r="E44" s="20">
        <v>6004</v>
      </c>
      <c r="F44" s="126">
        <v>0.40176659528907921</v>
      </c>
    </row>
    <row r="45" spans="1:6">
      <c r="A45" s="64"/>
      <c r="B45" s="65" t="s">
        <v>28</v>
      </c>
      <c r="C45" s="24">
        <v>280</v>
      </c>
      <c r="D45" s="124">
        <v>1</v>
      </c>
      <c r="E45" s="22">
        <v>14944</v>
      </c>
      <c r="F45" s="127">
        <v>1</v>
      </c>
    </row>
    <row r="46" spans="1:6" ht="16" customHeight="1">
      <c r="A46" s="297" t="s">
        <v>108</v>
      </c>
      <c r="B46" s="29" t="s">
        <v>24</v>
      </c>
      <c r="C46" s="28">
        <v>56</v>
      </c>
      <c r="D46" s="122">
        <v>0.2</v>
      </c>
      <c r="E46" s="27">
        <v>2485</v>
      </c>
      <c r="F46" s="125">
        <v>0.16598757598022845</v>
      </c>
    </row>
    <row r="47" spans="1:6">
      <c r="A47" s="298"/>
      <c r="B47" s="62" t="s">
        <v>25</v>
      </c>
      <c r="C47" s="21">
        <v>76</v>
      </c>
      <c r="D47" s="123">
        <v>0.27142857142857141</v>
      </c>
      <c r="E47" s="20">
        <v>3745</v>
      </c>
      <c r="F47" s="126">
        <v>0.2501502905617527</v>
      </c>
    </row>
    <row r="48" spans="1:6">
      <c r="A48" s="64"/>
      <c r="B48" s="62" t="s">
        <v>26</v>
      </c>
      <c r="C48" s="21">
        <v>29</v>
      </c>
      <c r="D48" s="123">
        <v>0.10357142857142858</v>
      </c>
      <c r="E48" s="20">
        <v>1024</v>
      </c>
      <c r="F48" s="126">
        <v>6.839890454879434E-2</v>
      </c>
    </row>
    <row r="49" spans="1:6">
      <c r="A49" s="64"/>
      <c r="B49" s="62" t="s">
        <v>27</v>
      </c>
      <c r="C49" s="21">
        <v>13</v>
      </c>
      <c r="D49" s="123">
        <v>4.642857142857143E-2</v>
      </c>
      <c r="E49" s="20">
        <v>488</v>
      </c>
      <c r="F49" s="126">
        <v>3.2596352949034797E-2</v>
      </c>
    </row>
    <row r="50" spans="1:6">
      <c r="A50" s="64"/>
      <c r="B50" s="62" t="s">
        <v>194</v>
      </c>
      <c r="C50" s="21">
        <v>106</v>
      </c>
      <c r="D50" s="123">
        <v>0.37857142857142856</v>
      </c>
      <c r="E50" s="20">
        <v>7229</v>
      </c>
      <c r="F50" s="126">
        <v>0.48286687596018968</v>
      </c>
    </row>
    <row r="51" spans="1:6">
      <c r="A51" s="64"/>
      <c r="B51" s="65" t="s">
        <v>28</v>
      </c>
      <c r="C51" s="24">
        <v>280</v>
      </c>
      <c r="D51" s="124">
        <v>1</v>
      </c>
      <c r="E51" s="22">
        <v>14971</v>
      </c>
      <c r="F51" s="127">
        <v>1</v>
      </c>
    </row>
    <row r="52" spans="1:6" ht="16" customHeight="1">
      <c r="A52" s="297" t="s">
        <v>113</v>
      </c>
      <c r="B52" s="29" t="s">
        <v>24</v>
      </c>
      <c r="C52" s="28">
        <v>72</v>
      </c>
      <c r="D52" s="122">
        <v>0.25714285714285712</v>
      </c>
      <c r="E52" s="27">
        <v>2992</v>
      </c>
      <c r="F52" s="125">
        <v>0.2</v>
      </c>
    </row>
    <row r="53" spans="1:6">
      <c r="A53" s="298"/>
      <c r="B53" s="62" t="s">
        <v>25</v>
      </c>
      <c r="C53" s="21">
        <v>130</v>
      </c>
      <c r="D53" s="123">
        <v>0.4642857142857143</v>
      </c>
      <c r="E53" s="20">
        <v>5813</v>
      </c>
      <c r="F53" s="126">
        <v>0.38856951871657752</v>
      </c>
    </row>
    <row r="54" spans="1:6">
      <c r="A54" s="64"/>
      <c r="B54" s="62" t="s">
        <v>26</v>
      </c>
      <c r="C54" s="21">
        <v>15</v>
      </c>
      <c r="D54" s="123">
        <v>5.3571428571428568E-2</v>
      </c>
      <c r="E54" s="20">
        <v>1212</v>
      </c>
      <c r="F54" s="126">
        <v>8.1016042780748657E-2</v>
      </c>
    </row>
    <row r="55" spans="1:6">
      <c r="A55" s="64"/>
      <c r="B55" s="62" t="s">
        <v>27</v>
      </c>
      <c r="C55" s="21">
        <v>12</v>
      </c>
      <c r="D55" s="123">
        <v>4.2857142857142858E-2</v>
      </c>
      <c r="E55" s="20">
        <v>620</v>
      </c>
      <c r="F55" s="126">
        <v>4.1443850267379678E-2</v>
      </c>
    </row>
    <row r="56" spans="1:6">
      <c r="A56" s="64"/>
      <c r="B56" s="62" t="s">
        <v>194</v>
      </c>
      <c r="C56" s="21">
        <v>51</v>
      </c>
      <c r="D56" s="123">
        <v>0.18214285714285713</v>
      </c>
      <c r="E56" s="20">
        <v>4323</v>
      </c>
      <c r="F56" s="126">
        <v>0.28897058823529409</v>
      </c>
    </row>
    <row r="57" spans="1:6">
      <c r="A57" s="64"/>
      <c r="B57" s="65" t="s">
        <v>28</v>
      </c>
      <c r="C57" s="24">
        <v>280</v>
      </c>
      <c r="D57" s="124">
        <v>1</v>
      </c>
      <c r="E57" s="22">
        <v>14960</v>
      </c>
      <c r="F57" s="127">
        <v>1</v>
      </c>
    </row>
    <row r="58" spans="1:6">
      <c r="A58" s="63" t="s">
        <v>119</v>
      </c>
      <c r="B58" s="29" t="s">
        <v>24</v>
      </c>
      <c r="C58" s="28">
        <v>28</v>
      </c>
      <c r="D58" s="122">
        <v>0.1</v>
      </c>
      <c r="E58" s="27">
        <v>2411</v>
      </c>
      <c r="F58" s="125">
        <v>0.16131406396360229</v>
      </c>
    </row>
    <row r="59" spans="1:6">
      <c r="A59" s="64"/>
      <c r="B59" s="62" t="s">
        <v>25</v>
      </c>
      <c r="C59" s="21">
        <v>59</v>
      </c>
      <c r="D59" s="123">
        <v>0.21071428571428572</v>
      </c>
      <c r="E59" s="20">
        <v>3599</v>
      </c>
      <c r="F59" s="126">
        <v>0.24080021410410812</v>
      </c>
    </row>
    <row r="60" spans="1:6">
      <c r="A60" s="64"/>
      <c r="B60" s="62" t="s">
        <v>26</v>
      </c>
      <c r="C60" s="21">
        <v>15</v>
      </c>
      <c r="D60" s="123">
        <v>5.3571428571428568E-2</v>
      </c>
      <c r="E60" s="20">
        <v>601</v>
      </c>
      <c r="F60" s="126">
        <v>4.021142780677104E-2</v>
      </c>
    </row>
    <row r="61" spans="1:6">
      <c r="A61" s="64"/>
      <c r="B61" s="62" t="s">
        <v>27</v>
      </c>
      <c r="C61" s="21">
        <v>8</v>
      </c>
      <c r="D61" s="123">
        <v>2.8571428571428571E-2</v>
      </c>
      <c r="E61" s="20">
        <v>291</v>
      </c>
      <c r="F61" s="126">
        <v>1.9470092332396629E-2</v>
      </c>
    </row>
    <row r="62" spans="1:6">
      <c r="A62" s="64"/>
      <c r="B62" s="62" t="s">
        <v>194</v>
      </c>
      <c r="C62" s="21">
        <v>170</v>
      </c>
      <c r="D62" s="123">
        <v>0.6071428571428571</v>
      </c>
      <c r="E62" s="20">
        <v>8044</v>
      </c>
      <c r="F62" s="126">
        <v>0.53820420179312189</v>
      </c>
    </row>
    <row r="63" spans="1:6">
      <c r="A63" s="64"/>
      <c r="B63" s="65" t="s">
        <v>28</v>
      </c>
      <c r="C63" s="24">
        <v>280</v>
      </c>
      <c r="D63" s="124">
        <v>1</v>
      </c>
      <c r="E63" s="22">
        <v>14946</v>
      </c>
      <c r="F63" s="127">
        <v>1</v>
      </c>
    </row>
    <row r="64" spans="1:6" ht="16" customHeight="1">
      <c r="A64" s="297" t="s">
        <v>124</v>
      </c>
      <c r="B64" s="29" t="s">
        <v>24</v>
      </c>
      <c r="C64" s="28">
        <v>47</v>
      </c>
      <c r="D64" s="122">
        <v>0.16845878136200718</v>
      </c>
      <c r="E64" s="27">
        <v>2689</v>
      </c>
      <c r="F64" s="125">
        <v>0.18013129689174706</v>
      </c>
    </row>
    <row r="65" spans="1:6">
      <c r="A65" s="298"/>
      <c r="B65" s="62" t="s">
        <v>25</v>
      </c>
      <c r="C65" s="21">
        <v>85</v>
      </c>
      <c r="D65" s="123">
        <v>0.30465949820788529</v>
      </c>
      <c r="E65" s="20">
        <v>4706</v>
      </c>
      <c r="F65" s="126">
        <v>0.31524651661307612</v>
      </c>
    </row>
    <row r="66" spans="1:6">
      <c r="A66" s="64"/>
      <c r="B66" s="62" t="s">
        <v>26</v>
      </c>
      <c r="C66" s="21">
        <v>18</v>
      </c>
      <c r="D66" s="123">
        <v>6.4516129032258063E-2</v>
      </c>
      <c r="E66" s="20">
        <v>830</v>
      </c>
      <c r="F66" s="126">
        <v>5.5600214362272242E-2</v>
      </c>
    </row>
    <row r="67" spans="1:6">
      <c r="A67" s="64"/>
      <c r="B67" s="62" t="s">
        <v>27</v>
      </c>
      <c r="C67" s="21">
        <v>6</v>
      </c>
      <c r="D67" s="123">
        <v>2.1505376344086023E-2</v>
      </c>
      <c r="E67" s="20">
        <v>365</v>
      </c>
      <c r="F67" s="126">
        <v>2.4450696677384781E-2</v>
      </c>
    </row>
    <row r="68" spans="1:6">
      <c r="A68" s="64"/>
      <c r="B68" s="62" t="s">
        <v>194</v>
      </c>
      <c r="C68" s="21">
        <v>123</v>
      </c>
      <c r="D68" s="123">
        <v>0.44086021505376344</v>
      </c>
      <c r="E68" s="20">
        <v>6338</v>
      </c>
      <c r="F68" s="126">
        <v>0.42457127545551981</v>
      </c>
    </row>
    <row r="69" spans="1:6">
      <c r="A69" s="64"/>
      <c r="B69" s="65" t="s">
        <v>28</v>
      </c>
      <c r="C69" s="24">
        <v>279</v>
      </c>
      <c r="D69" s="124">
        <v>1</v>
      </c>
      <c r="E69" s="22">
        <v>14928</v>
      </c>
      <c r="F69" s="127">
        <v>1</v>
      </c>
    </row>
    <row r="70" spans="1:6" ht="16" customHeight="1">
      <c r="A70" s="63" t="s">
        <v>129</v>
      </c>
      <c r="B70" s="29" t="s">
        <v>24</v>
      </c>
      <c r="C70" s="28">
        <v>39</v>
      </c>
      <c r="D70" s="122">
        <v>0.13928571428571429</v>
      </c>
      <c r="E70" s="27">
        <v>2355</v>
      </c>
      <c r="F70" s="125">
        <v>0.15755670034120559</v>
      </c>
    </row>
    <row r="71" spans="1:6">
      <c r="A71" s="64"/>
      <c r="B71" s="62" t="s">
        <v>25</v>
      </c>
      <c r="C71" s="21">
        <v>42</v>
      </c>
      <c r="D71" s="123">
        <v>0.15</v>
      </c>
      <c r="E71" s="20">
        <v>2183</v>
      </c>
      <c r="F71" s="126">
        <v>0.14604937445641267</v>
      </c>
    </row>
    <row r="72" spans="1:6">
      <c r="A72" s="64"/>
      <c r="B72" s="62" t="s">
        <v>26</v>
      </c>
      <c r="C72" s="21">
        <v>8</v>
      </c>
      <c r="D72" s="123">
        <v>2.8571428571428571E-2</v>
      </c>
      <c r="E72" s="20">
        <v>494</v>
      </c>
      <c r="F72" s="126">
        <v>3.3050110390044823E-2</v>
      </c>
    </row>
    <row r="73" spans="1:6">
      <c r="A73" s="64"/>
      <c r="B73" s="62" t="s">
        <v>27</v>
      </c>
      <c r="C73" s="21">
        <v>3</v>
      </c>
      <c r="D73" s="123">
        <v>1.0714285714285714E-2</v>
      </c>
      <c r="E73" s="20">
        <v>276</v>
      </c>
      <c r="F73" s="126">
        <v>1.8465243861644477E-2</v>
      </c>
    </row>
    <row r="74" spans="1:6">
      <c r="A74" s="64"/>
      <c r="B74" s="62" t="s">
        <v>194</v>
      </c>
      <c r="C74" s="21">
        <v>188</v>
      </c>
      <c r="D74" s="123">
        <v>0.67142857142857137</v>
      </c>
      <c r="E74" s="20">
        <v>9639</v>
      </c>
      <c r="F74" s="126">
        <v>0.64487857095069245</v>
      </c>
    </row>
    <row r="75" spans="1:6">
      <c r="A75" s="64"/>
      <c r="B75" s="65" t="s">
        <v>28</v>
      </c>
      <c r="C75" s="24">
        <v>280</v>
      </c>
      <c r="D75" s="124">
        <v>1</v>
      </c>
      <c r="E75" s="22">
        <v>14947</v>
      </c>
      <c r="F75" s="127">
        <v>1</v>
      </c>
    </row>
    <row r="76" spans="1:6" ht="16" customHeight="1">
      <c r="A76" s="297" t="s">
        <v>196</v>
      </c>
      <c r="B76" s="29" t="s">
        <v>24</v>
      </c>
      <c r="C76" s="28">
        <v>68</v>
      </c>
      <c r="D76" s="122">
        <v>0.24199288256227758</v>
      </c>
      <c r="E76" s="27">
        <v>4156</v>
      </c>
      <c r="F76" s="125">
        <v>0.2781793842034806</v>
      </c>
    </row>
    <row r="77" spans="1:6">
      <c r="A77" s="298"/>
      <c r="B77" s="62" t="s">
        <v>25</v>
      </c>
      <c r="C77" s="21">
        <v>127</v>
      </c>
      <c r="D77" s="123">
        <v>0.45195729537366547</v>
      </c>
      <c r="E77" s="20">
        <v>5637</v>
      </c>
      <c r="F77" s="126">
        <v>0.37730923694779117</v>
      </c>
    </row>
    <row r="78" spans="1:6">
      <c r="A78" s="298"/>
      <c r="B78" s="62" t="s">
        <v>26</v>
      </c>
      <c r="C78" s="21">
        <v>22</v>
      </c>
      <c r="D78" s="123">
        <v>7.8291814946619215E-2</v>
      </c>
      <c r="E78" s="20">
        <v>822</v>
      </c>
      <c r="F78" s="126">
        <v>5.5020080321285143E-2</v>
      </c>
    </row>
    <row r="79" spans="1:6">
      <c r="A79" s="64"/>
      <c r="B79" s="62" t="s">
        <v>27</v>
      </c>
      <c r="C79" s="21">
        <v>4</v>
      </c>
      <c r="D79" s="123">
        <v>1.4234875444839857E-2</v>
      </c>
      <c r="E79" s="20">
        <v>352</v>
      </c>
      <c r="F79" s="126">
        <v>2.356091030789826E-2</v>
      </c>
    </row>
    <row r="80" spans="1:6">
      <c r="A80" s="64"/>
      <c r="B80" s="62" t="s">
        <v>194</v>
      </c>
      <c r="C80" s="21">
        <v>60</v>
      </c>
      <c r="D80" s="123">
        <v>0.21352313167259787</v>
      </c>
      <c r="E80" s="20">
        <v>3973</v>
      </c>
      <c r="F80" s="126">
        <v>0.26593038821954484</v>
      </c>
    </row>
    <row r="81" spans="1:6">
      <c r="A81" s="35"/>
      <c r="B81" s="65" t="s">
        <v>28</v>
      </c>
      <c r="C81" s="24">
        <v>281</v>
      </c>
      <c r="D81" s="124">
        <v>0.99999999999999989</v>
      </c>
      <c r="E81" s="22">
        <v>14940</v>
      </c>
      <c r="F81" s="127">
        <v>1</v>
      </c>
    </row>
    <row r="82" spans="1:6">
      <c r="A82" s="63" t="s">
        <v>136</v>
      </c>
      <c r="B82" s="29" t="s">
        <v>24</v>
      </c>
      <c r="C82" s="28">
        <v>145</v>
      </c>
      <c r="D82" s="122">
        <v>0.51601423487544484</v>
      </c>
      <c r="E82" s="27">
        <v>6506</v>
      </c>
      <c r="F82" s="125">
        <v>0.43626366257627575</v>
      </c>
    </row>
    <row r="83" spans="1:6">
      <c r="A83" s="64"/>
      <c r="B83" s="62" t="s">
        <v>25</v>
      </c>
      <c r="C83" s="21">
        <v>124</v>
      </c>
      <c r="D83" s="123">
        <v>0.44128113879003561</v>
      </c>
      <c r="E83" s="20">
        <v>7192</v>
      </c>
      <c r="F83" s="126">
        <v>0.48226379668745389</v>
      </c>
    </row>
    <row r="84" spans="1:6">
      <c r="A84" s="64"/>
      <c r="B84" s="62" t="s">
        <v>26</v>
      </c>
      <c r="C84" s="21">
        <v>8</v>
      </c>
      <c r="D84" s="123">
        <v>2.8469750889679714E-2</v>
      </c>
      <c r="E84" s="20">
        <v>710</v>
      </c>
      <c r="F84" s="126">
        <v>4.7609468249178569E-2</v>
      </c>
    </row>
    <row r="85" spans="1:6">
      <c r="A85" s="64"/>
      <c r="B85" s="62" t="s">
        <v>27</v>
      </c>
      <c r="C85" s="21">
        <v>3</v>
      </c>
      <c r="D85" s="123">
        <v>1.0676156583629894E-2</v>
      </c>
      <c r="E85" s="20">
        <v>288</v>
      </c>
      <c r="F85" s="126">
        <v>1.9312009656004828E-2</v>
      </c>
    </row>
    <row r="86" spans="1:6">
      <c r="A86" s="64"/>
      <c r="B86" s="62" t="s">
        <v>194</v>
      </c>
      <c r="C86" s="21">
        <v>1</v>
      </c>
      <c r="D86" s="123">
        <v>3.5587188612099642E-3</v>
      </c>
      <c r="E86" s="20">
        <v>217</v>
      </c>
      <c r="F86" s="126">
        <v>1.4551062831086972E-2</v>
      </c>
    </row>
    <row r="87" spans="1:6">
      <c r="A87" s="64"/>
      <c r="B87" s="65" t="s">
        <v>28</v>
      </c>
      <c r="C87" s="24">
        <v>281</v>
      </c>
      <c r="D87" s="124">
        <v>1</v>
      </c>
      <c r="E87" s="22">
        <v>14913</v>
      </c>
      <c r="F87" s="127">
        <v>1</v>
      </c>
    </row>
    <row r="88" spans="1:6" ht="20" customHeight="1">
      <c r="A88" s="294" t="s">
        <v>197</v>
      </c>
      <c r="B88" s="295"/>
      <c r="C88" s="295"/>
      <c r="D88" s="295"/>
      <c r="E88" s="295"/>
      <c r="F88" s="296"/>
    </row>
    <row r="89" spans="1:6">
      <c r="A89" s="63" t="s">
        <v>198</v>
      </c>
      <c r="B89" s="29" t="s">
        <v>24</v>
      </c>
      <c r="C89" s="28">
        <v>32</v>
      </c>
      <c r="D89" s="122">
        <v>0.11764705882352941</v>
      </c>
      <c r="E89" s="27">
        <v>2524</v>
      </c>
      <c r="F89" s="125">
        <v>0.18217250090220138</v>
      </c>
    </row>
    <row r="90" spans="1:6">
      <c r="A90" s="64"/>
      <c r="B90" s="62" t="s">
        <v>25</v>
      </c>
      <c r="C90" s="21">
        <v>76</v>
      </c>
      <c r="D90" s="123">
        <v>0.27941176470588236</v>
      </c>
      <c r="E90" s="20">
        <v>3566</v>
      </c>
      <c r="F90" s="126">
        <v>0.25738000721761095</v>
      </c>
    </row>
    <row r="91" spans="1:6">
      <c r="A91" s="64"/>
      <c r="B91" s="62" t="s">
        <v>26</v>
      </c>
      <c r="C91" s="21">
        <v>6</v>
      </c>
      <c r="D91" s="123">
        <v>2.2058823529411766E-2</v>
      </c>
      <c r="E91" s="20">
        <v>550</v>
      </c>
      <c r="F91" s="126">
        <v>3.9696860339227716E-2</v>
      </c>
    </row>
    <row r="92" spans="1:6">
      <c r="A92" s="64"/>
      <c r="B92" s="62" t="s">
        <v>27</v>
      </c>
      <c r="C92" s="21">
        <v>3</v>
      </c>
      <c r="D92" s="123">
        <v>1.1029411764705883E-2</v>
      </c>
      <c r="E92" s="20">
        <v>262</v>
      </c>
      <c r="F92" s="126">
        <v>1.891014074341393E-2</v>
      </c>
    </row>
    <row r="93" spans="1:6">
      <c r="A93" s="64"/>
      <c r="B93" s="62" t="s">
        <v>194</v>
      </c>
      <c r="C93" s="21">
        <v>155</v>
      </c>
      <c r="D93" s="123">
        <v>0.56985294117647056</v>
      </c>
      <c r="E93" s="20">
        <v>6953</v>
      </c>
      <c r="F93" s="126">
        <v>0.501840490797546</v>
      </c>
    </row>
    <row r="94" spans="1:6">
      <c r="A94" s="64"/>
      <c r="B94" s="65" t="s">
        <v>28</v>
      </c>
      <c r="C94" s="24">
        <v>272</v>
      </c>
      <c r="D94" s="124">
        <v>1</v>
      </c>
      <c r="E94" s="22">
        <v>13855</v>
      </c>
      <c r="F94" s="127">
        <v>1</v>
      </c>
    </row>
    <row r="95" spans="1:6">
      <c r="A95" s="63" t="s">
        <v>87</v>
      </c>
      <c r="B95" s="29" t="s">
        <v>24</v>
      </c>
      <c r="C95" s="28">
        <v>36</v>
      </c>
      <c r="D95" s="122">
        <v>0.13284132841328414</v>
      </c>
      <c r="E95" s="27">
        <v>1898</v>
      </c>
      <c r="F95" s="125">
        <v>0.13750633920162283</v>
      </c>
    </row>
    <row r="96" spans="1:6">
      <c r="A96" s="64"/>
      <c r="B96" s="62" t="s">
        <v>25</v>
      </c>
      <c r="C96" s="21">
        <v>58</v>
      </c>
      <c r="D96" s="123">
        <v>0.2140221402214022</v>
      </c>
      <c r="E96" s="20">
        <v>2532</v>
      </c>
      <c r="F96" s="126">
        <v>0.18343838296022605</v>
      </c>
    </row>
    <row r="97" spans="1:6">
      <c r="A97" s="64"/>
      <c r="B97" s="62" t="s">
        <v>26</v>
      </c>
      <c r="C97" s="21">
        <v>7</v>
      </c>
      <c r="D97" s="123">
        <v>2.5830258302583026E-2</v>
      </c>
      <c r="E97" s="20">
        <v>399</v>
      </c>
      <c r="F97" s="126">
        <v>2.8906759400130405E-2</v>
      </c>
    </row>
    <row r="98" spans="1:6">
      <c r="A98" s="64"/>
      <c r="B98" s="62" t="s">
        <v>27</v>
      </c>
      <c r="C98" s="21">
        <v>2</v>
      </c>
      <c r="D98" s="123">
        <v>7.3800738007380072E-3</v>
      </c>
      <c r="E98" s="20">
        <v>166</v>
      </c>
      <c r="F98" s="126">
        <v>1.2026371078750996E-2</v>
      </c>
    </row>
    <row r="99" spans="1:6">
      <c r="A99" s="64"/>
      <c r="B99" s="62" t="s">
        <v>194</v>
      </c>
      <c r="C99" s="21">
        <v>168</v>
      </c>
      <c r="D99" s="123">
        <v>0.61992619926199266</v>
      </c>
      <c r="E99" s="20">
        <v>8808</v>
      </c>
      <c r="F99" s="126">
        <v>0.63812214735926975</v>
      </c>
    </row>
    <row r="100" spans="1:6">
      <c r="A100" s="64"/>
      <c r="B100" s="65" t="s">
        <v>28</v>
      </c>
      <c r="C100" s="24">
        <v>271</v>
      </c>
      <c r="D100" s="124">
        <v>1</v>
      </c>
      <c r="E100" s="22">
        <v>13803</v>
      </c>
      <c r="F100" s="128">
        <v>1</v>
      </c>
    </row>
    <row r="101" spans="1:6">
      <c r="A101" s="63" t="s">
        <v>92</v>
      </c>
      <c r="B101" s="29" t="s">
        <v>24</v>
      </c>
      <c r="C101" s="28">
        <v>21</v>
      </c>
      <c r="D101" s="122">
        <v>7.720588235294118E-2</v>
      </c>
      <c r="E101" s="27">
        <v>2184</v>
      </c>
      <c r="F101" s="125">
        <v>0.17173861759849021</v>
      </c>
    </row>
    <row r="102" spans="1:6">
      <c r="A102" s="64"/>
      <c r="B102" s="62" t="s">
        <v>25</v>
      </c>
      <c r="C102" s="21">
        <v>51</v>
      </c>
      <c r="D102" s="123">
        <v>0.1875</v>
      </c>
      <c r="E102" s="20">
        <v>3070</v>
      </c>
      <c r="F102" s="126">
        <v>0.24140913737516709</v>
      </c>
    </row>
    <row r="103" spans="1:6">
      <c r="A103" s="64"/>
      <c r="B103" s="62" t="s">
        <v>26</v>
      </c>
      <c r="C103" s="21">
        <v>3</v>
      </c>
      <c r="D103" s="123">
        <v>1.1029411764705883E-2</v>
      </c>
      <c r="E103" s="20">
        <v>397</v>
      </c>
      <c r="F103" s="126">
        <v>3.1218054572619329E-2</v>
      </c>
    </row>
    <row r="104" spans="1:6">
      <c r="A104" s="64"/>
      <c r="B104" s="62" t="s">
        <v>27</v>
      </c>
      <c r="C104" s="21">
        <v>2</v>
      </c>
      <c r="D104" s="123">
        <v>7.3529411764705881E-3</v>
      </c>
      <c r="E104" s="20">
        <v>178</v>
      </c>
      <c r="F104" s="126">
        <v>1.3997011873869623E-2</v>
      </c>
    </row>
    <row r="105" spans="1:6">
      <c r="A105" s="64"/>
      <c r="B105" s="62" t="s">
        <v>194</v>
      </c>
      <c r="C105" s="21">
        <v>195</v>
      </c>
      <c r="D105" s="123">
        <v>0.71691176470588236</v>
      </c>
      <c r="E105" s="20">
        <v>6888</v>
      </c>
      <c r="F105" s="126">
        <v>0.54163717857985372</v>
      </c>
    </row>
    <row r="106" spans="1:6">
      <c r="A106" s="64"/>
      <c r="B106" s="65" t="s">
        <v>28</v>
      </c>
      <c r="C106" s="24">
        <v>272</v>
      </c>
      <c r="D106" s="124">
        <v>1</v>
      </c>
      <c r="E106" s="22">
        <v>12717</v>
      </c>
      <c r="F106" s="128">
        <v>1</v>
      </c>
    </row>
    <row r="107" spans="1:6">
      <c r="A107" s="63" t="s">
        <v>96</v>
      </c>
      <c r="B107" s="29" t="s">
        <v>24</v>
      </c>
      <c r="C107" s="28">
        <v>22</v>
      </c>
      <c r="D107" s="122">
        <v>8.1784386617100371E-2</v>
      </c>
      <c r="E107" s="27">
        <v>2122</v>
      </c>
      <c r="F107" s="125">
        <v>0.15504895513663597</v>
      </c>
    </row>
    <row r="108" spans="1:6">
      <c r="A108" s="64"/>
      <c r="B108" s="62" t="s">
        <v>25</v>
      </c>
      <c r="C108" s="21">
        <v>50</v>
      </c>
      <c r="D108" s="123">
        <v>0.18587360594795538</v>
      </c>
      <c r="E108" s="20">
        <v>2459</v>
      </c>
      <c r="F108" s="126">
        <v>0.17967265819085196</v>
      </c>
    </row>
    <row r="109" spans="1:6">
      <c r="A109" s="64"/>
      <c r="B109" s="62" t="s">
        <v>26</v>
      </c>
      <c r="C109" s="21">
        <v>15</v>
      </c>
      <c r="D109" s="123">
        <v>5.5762081784386616E-2</v>
      </c>
      <c r="E109" s="20">
        <v>278</v>
      </c>
      <c r="F109" s="126">
        <v>2.0312728335525353E-2</v>
      </c>
    </row>
    <row r="110" spans="1:6">
      <c r="A110" s="64"/>
      <c r="B110" s="62" t="s">
        <v>27</v>
      </c>
      <c r="C110" s="21">
        <v>3</v>
      </c>
      <c r="D110" s="123">
        <v>1.1152416356877323E-2</v>
      </c>
      <c r="E110" s="20">
        <v>168</v>
      </c>
      <c r="F110" s="126">
        <v>1.2275317843051293E-2</v>
      </c>
    </row>
    <row r="111" spans="1:6">
      <c r="A111" s="64"/>
      <c r="B111" s="62" t="s">
        <v>194</v>
      </c>
      <c r="C111" s="21">
        <v>179</v>
      </c>
      <c r="D111" s="123">
        <v>0.66542750929368033</v>
      </c>
      <c r="E111" s="20">
        <v>8659</v>
      </c>
      <c r="F111" s="126">
        <v>0.63269034049393535</v>
      </c>
    </row>
    <row r="112" spans="1:6">
      <c r="A112" s="64"/>
      <c r="B112" s="65" t="s">
        <v>28</v>
      </c>
      <c r="C112" s="24">
        <v>269</v>
      </c>
      <c r="D112" s="124">
        <v>1</v>
      </c>
      <c r="E112" s="22">
        <v>13686</v>
      </c>
      <c r="F112" s="128">
        <v>1</v>
      </c>
    </row>
    <row r="113" spans="1:6">
      <c r="A113" s="63" t="s">
        <v>100</v>
      </c>
      <c r="B113" s="29" t="s">
        <v>24</v>
      </c>
      <c r="C113" s="28">
        <v>10</v>
      </c>
      <c r="D113" s="122">
        <v>3.7037037037037035E-2</v>
      </c>
      <c r="E113" s="27">
        <v>763</v>
      </c>
      <c r="F113" s="125">
        <v>6.0536337670580767E-2</v>
      </c>
    </row>
    <row r="114" spans="1:6">
      <c r="A114" s="64"/>
      <c r="B114" s="62" t="s">
        <v>25</v>
      </c>
      <c r="C114" s="21">
        <v>22</v>
      </c>
      <c r="D114" s="123">
        <v>8.1481481481481488E-2</v>
      </c>
      <c r="E114" s="20">
        <v>1026</v>
      </c>
      <c r="F114" s="126">
        <v>8.1402729292288159E-2</v>
      </c>
    </row>
    <row r="115" spans="1:6">
      <c r="A115" s="64"/>
      <c r="B115" s="62" t="s">
        <v>26</v>
      </c>
      <c r="C115" s="21">
        <v>8</v>
      </c>
      <c r="D115" s="123">
        <v>2.9629629629629631E-2</v>
      </c>
      <c r="E115" s="20">
        <v>200</v>
      </c>
      <c r="F115" s="126">
        <v>1.5867978419549348E-2</v>
      </c>
    </row>
    <row r="116" spans="1:6">
      <c r="A116" s="64"/>
      <c r="B116" s="62" t="s">
        <v>27</v>
      </c>
      <c r="C116" s="21">
        <v>3</v>
      </c>
      <c r="D116" s="123">
        <v>1.1111111111111112E-2</v>
      </c>
      <c r="E116" s="20">
        <v>139</v>
      </c>
      <c r="F116" s="126">
        <v>1.1028245001586797E-2</v>
      </c>
    </row>
    <row r="117" spans="1:6">
      <c r="A117" s="64"/>
      <c r="B117" s="62" t="s">
        <v>194</v>
      </c>
      <c r="C117" s="21">
        <v>227</v>
      </c>
      <c r="D117" s="123">
        <v>0.84074074074074079</v>
      </c>
      <c r="E117" s="20">
        <v>10476</v>
      </c>
      <c r="F117" s="126">
        <v>0.83116470961599487</v>
      </c>
    </row>
    <row r="118" spans="1:6">
      <c r="A118" s="64"/>
      <c r="B118" s="65" t="s">
        <v>28</v>
      </c>
      <c r="C118" s="24">
        <v>270</v>
      </c>
      <c r="D118" s="124">
        <v>1</v>
      </c>
      <c r="E118" s="22">
        <v>12604</v>
      </c>
      <c r="F118" s="128">
        <v>1</v>
      </c>
    </row>
    <row r="119" spans="1:6">
      <c r="A119" s="63" t="s">
        <v>104</v>
      </c>
      <c r="B119" s="29" t="s">
        <v>24</v>
      </c>
      <c r="C119" s="28">
        <v>45</v>
      </c>
      <c r="D119" s="122">
        <v>0.16666666666666666</v>
      </c>
      <c r="E119" s="27">
        <v>2620</v>
      </c>
      <c r="F119" s="125">
        <v>0.18993765405248658</v>
      </c>
    </row>
    <row r="120" spans="1:6">
      <c r="A120" s="64"/>
      <c r="B120" s="62" t="s">
        <v>25</v>
      </c>
      <c r="C120" s="21">
        <v>95</v>
      </c>
      <c r="D120" s="123">
        <v>0.35185185185185186</v>
      </c>
      <c r="E120" s="20">
        <v>3611</v>
      </c>
      <c r="F120" s="126">
        <v>0.26178048426852257</v>
      </c>
    </row>
    <row r="121" spans="1:6">
      <c r="A121" s="64"/>
      <c r="B121" s="62" t="s">
        <v>26</v>
      </c>
      <c r="C121" s="21">
        <v>10</v>
      </c>
      <c r="D121" s="123">
        <v>3.7037037037037035E-2</v>
      </c>
      <c r="E121" s="20">
        <v>501</v>
      </c>
      <c r="F121" s="126">
        <v>3.6320139190952588E-2</v>
      </c>
    </row>
    <row r="122" spans="1:6">
      <c r="A122" s="64"/>
      <c r="B122" s="62" t="s">
        <v>27</v>
      </c>
      <c r="C122" s="21">
        <v>5</v>
      </c>
      <c r="D122" s="123">
        <v>1.8518518518518517E-2</v>
      </c>
      <c r="E122" s="20">
        <v>207</v>
      </c>
      <c r="F122" s="126">
        <v>1.5006524575902565E-2</v>
      </c>
    </row>
    <row r="123" spans="1:6">
      <c r="A123" s="64"/>
      <c r="B123" s="62" t="s">
        <v>194</v>
      </c>
      <c r="C123" s="21">
        <v>115</v>
      </c>
      <c r="D123" s="123">
        <v>0.42592592592592593</v>
      </c>
      <c r="E123" s="20">
        <v>6855</v>
      </c>
      <c r="F123" s="126">
        <v>0.49695519791213572</v>
      </c>
    </row>
    <row r="124" spans="1:6">
      <c r="A124" s="64"/>
      <c r="B124" s="65" t="s">
        <v>28</v>
      </c>
      <c r="C124" s="24">
        <v>270</v>
      </c>
      <c r="D124" s="124">
        <v>1</v>
      </c>
      <c r="E124" s="22">
        <v>13794</v>
      </c>
      <c r="F124" s="128">
        <v>1</v>
      </c>
    </row>
    <row r="125" spans="1:6">
      <c r="A125" s="63" t="s">
        <v>109</v>
      </c>
      <c r="B125" s="29" t="s">
        <v>24</v>
      </c>
      <c r="C125" s="28">
        <v>29</v>
      </c>
      <c r="D125" s="122">
        <v>0.10740740740740741</v>
      </c>
      <c r="E125" s="198">
        <v>2249</v>
      </c>
      <c r="F125" s="125">
        <v>0.16465334211874955</v>
      </c>
    </row>
    <row r="126" spans="1:6">
      <c r="A126" s="64"/>
      <c r="B126" s="62" t="s">
        <v>25</v>
      </c>
      <c r="C126" s="21">
        <v>61</v>
      </c>
      <c r="D126" s="123">
        <v>0.22592592592592592</v>
      </c>
      <c r="E126" s="199">
        <v>3040</v>
      </c>
      <c r="F126" s="126">
        <v>0.22256387729702029</v>
      </c>
    </row>
    <row r="127" spans="1:6">
      <c r="A127" s="64"/>
      <c r="B127" s="62" t="s">
        <v>26</v>
      </c>
      <c r="C127" s="21">
        <v>5</v>
      </c>
      <c r="D127" s="123">
        <v>1.8518518518518517E-2</v>
      </c>
      <c r="E127" s="199">
        <v>352</v>
      </c>
      <c r="F127" s="126">
        <v>2.5770554213339191E-2</v>
      </c>
    </row>
    <row r="128" spans="1:6">
      <c r="A128" s="64"/>
      <c r="B128" s="62" t="s">
        <v>27</v>
      </c>
      <c r="C128" s="21">
        <v>1</v>
      </c>
      <c r="D128" s="123">
        <v>3.7037037037037038E-3</v>
      </c>
      <c r="E128" s="199">
        <v>167</v>
      </c>
      <c r="F128" s="126">
        <v>1.2226370890987628E-2</v>
      </c>
    </row>
    <row r="129" spans="1:6">
      <c r="A129" s="64"/>
      <c r="B129" s="62" t="s">
        <v>194</v>
      </c>
      <c r="C129" s="21">
        <v>174</v>
      </c>
      <c r="D129" s="123">
        <v>0.64444444444444449</v>
      </c>
      <c r="E129" s="20">
        <v>7851</v>
      </c>
      <c r="F129" s="126">
        <v>0.57478585547990335</v>
      </c>
    </row>
    <row r="130" spans="1:6">
      <c r="A130" s="64"/>
      <c r="B130" s="65" t="s">
        <v>28</v>
      </c>
      <c r="C130" s="24">
        <v>270</v>
      </c>
      <c r="D130" s="124">
        <v>1</v>
      </c>
      <c r="E130" s="22">
        <v>13659</v>
      </c>
      <c r="F130" s="128">
        <v>1</v>
      </c>
    </row>
    <row r="131" spans="1:6">
      <c r="A131" s="63" t="s">
        <v>114</v>
      </c>
      <c r="B131" s="29" t="s">
        <v>24</v>
      </c>
      <c r="C131" s="28">
        <v>91</v>
      </c>
      <c r="D131" s="122">
        <v>0.33828996282527879</v>
      </c>
      <c r="E131" s="27">
        <v>3416</v>
      </c>
      <c r="F131" s="125">
        <v>0.24854481955762514</v>
      </c>
    </row>
    <row r="132" spans="1:6">
      <c r="A132" s="64"/>
      <c r="B132" s="62" t="s">
        <v>25</v>
      </c>
      <c r="C132" s="21">
        <v>103</v>
      </c>
      <c r="D132" s="123">
        <v>0.38289962825278812</v>
      </c>
      <c r="E132" s="20">
        <v>4807</v>
      </c>
      <c r="F132" s="126">
        <v>0.34975261932479629</v>
      </c>
    </row>
    <row r="133" spans="1:6">
      <c r="A133" s="64"/>
      <c r="B133" s="62" t="s">
        <v>26</v>
      </c>
      <c r="C133" s="21">
        <v>7</v>
      </c>
      <c r="D133" s="123">
        <v>2.6022304832713755E-2</v>
      </c>
      <c r="E133" s="20">
        <v>475</v>
      </c>
      <c r="F133" s="126">
        <v>3.4560535506402791E-2</v>
      </c>
    </row>
    <row r="134" spans="1:6">
      <c r="A134" s="64"/>
      <c r="B134" s="62" t="s">
        <v>27</v>
      </c>
      <c r="C134" s="21">
        <v>1</v>
      </c>
      <c r="D134" s="123">
        <v>3.7174721189591076E-3</v>
      </c>
      <c r="E134" s="20">
        <v>179</v>
      </c>
      <c r="F134" s="126">
        <v>1.3023864959254948E-2</v>
      </c>
    </row>
    <row r="135" spans="1:6">
      <c r="A135" s="64"/>
      <c r="B135" s="62" t="s">
        <v>194</v>
      </c>
      <c r="C135" s="21">
        <v>67</v>
      </c>
      <c r="D135" s="123">
        <v>0.24907063197026022</v>
      </c>
      <c r="E135" s="20">
        <v>4867</v>
      </c>
      <c r="F135" s="126">
        <v>0.35411816065192087</v>
      </c>
    </row>
    <row r="136" spans="1:6">
      <c r="A136" s="64"/>
      <c r="B136" s="65" t="s">
        <v>28</v>
      </c>
      <c r="C136" s="24">
        <v>269</v>
      </c>
      <c r="D136" s="124">
        <v>1</v>
      </c>
      <c r="E136" s="22">
        <v>13744</v>
      </c>
      <c r="F136" s="128">
        <v>1</v>
      </c>
    </row>
    <row r="137" spans="1:6" ht="16" customHeight="1">
      <c r="A137" s="297" t="s">
        <v>120</v>
      </c>
      <c r="B137" s="29" t="s">
        <v>24</v>
      </c>
      <c r="C137" s="28">
        <v>40</v>
      </c>
      <c r="D137" s="122">
        <v>0.14652014652014653</v>
      </c>
      <c r="E137" s="27">
        <v>2584</v>
      </c>
      <c r="F137" s="125">
        <v>0.18761344659841719</v>
      </c>
    </row>
    <row r="138" spans="1:6">
      <c r="A138" s="298"/>
      <c r="B138" s="62" t="s">
        <v>25</v>
      </c>
      <c r="C138" s="21">
        <v>84</v>
      </c>
      <c r="D138" s="123">
        <v>0.30769230769230771</v>
      </c>
      <c r="E138" s="20">
        <v>4473</v>
      </c>
      <c r="F138" s="126">
        <v>0.32476584622086691</v>
      </c>
    </row>
    <row r="139" spans="1:6">
      <c r="A139" s="64"/>
      <c r="B139" s="62" t="s">
        <v>26</v>
      </c>
      <c r="C139" s="21">
        <v>23</v>
      </c>
      <c r="D139" s="123">
        <v>8.4249084249084255E-2</v>
      </c>
      <c r="E139" s="20">
        <v>969</v>
      </c>
      <c r="F139" s="126">
        <v>7.0355042474406451E-2</v>
      </c>
    </row>
    <row r="140" spans="1:6">
      <c r="A140" s="64"/>
      <c r="B140" s="62" t="s">
        <v>27</v>
      </c>
      <c r="C140" s="21">
        <v>8</v>
      </c>
      <c r="D140" s="123">
        <v>2.9304029304029304E-2</v>
      </c>
      <c r="E140" s="20">
        <v>401</v>
      </c>
      <c r="F140" s="126">
        <v>2.9114935017788425E-2</v>
      </c>
    </row>
    <row r="141" spans="1:6">
      <c r="A141" s="64"/>
      <c r="B141" s="62" t="s">
        <v>194</v>
      </c>
      <c r="C141" s="21">
        <v>118</v>
      </c>
      <c r="D141" s="123">
        <v>0.43223443223443225</v>
      </c>
      <c r="E141" s="20">
        <v>5346</v>
      </c>
      <c r="F141" s="126">
        <v>0.38815072968852105</v>
      </c>
    </row>
    <row r="142" spans="1:6">
      <c r="A142" s="64"/>
      <c r="B142" s="65" t="s">
        <v>28</v>
      </c>
      <c r="C142" s="24">
        <v>273</v>
      </c>
      <c r="D142" s="124">
        <v>1</v>
      </c>
      <c r="E142" s="22">
        <v>13773</v>
      </c>
      <c r="F142" s="128">
        <v>1</v>
      </c>
    </row>
    <row r="143" spans="1:6">
      <c r="A143" s="63" t="s">
        <v>125</v>
      </c>
      <c r="B143" s="29" t="s">
        <v>24</v>
      </c>
      <c r="C143" s="28">
        <v>86</v>
      </c>
      <c r="D143" s="122">
        <v>0.31734317343173429</v>
      </c>
      <c r="E143" s="27">
        <v>3413</v>
      </c>
      <c r="F143" s="125">
        <v>0.24807384794301499</v>
      </c>
    </row>
    <row r="144" spans="1:6">
      <c r="A144" s="64"/>
      <c r="B144" s="62" t="s">
        <v>25</v>
      </c>
      <c r="C144" s="21">
        <v>107</v>
      </c>
      <c r="D144" s="123">
        <v>0.39483394833948338</v>
      </c>
      <c r="E144" s="20">
        <v>4882</v>
      </c>
      <c r="F144" s="126">
        <v>0.3548480883849397</v>
      </c>
    </row>
    <row r="145" spans="1:6">
      <c r="A145" s="64"/>
      <c r="B145" s="62" t="s">
        <v>26</v>
      </c>
      <c r="C145" s="21">
        <v>11</v>
      </c>
      <c r="D145" s="123">
        <v>4.0590405904059039E-2</v>
      </c>
      <c r="E145" s="20">
        <v>436</v>
      </c>
      <c r="F145" s="126">
        <v>3.1690652711149875E-2</v>
      </c>
    </row>
    <row r="146" spans="1:6">
      <c r="A146" s="64"/>
      <c r="B146" s="62" t="s">
        <v>27</v>
      </c>
      <c r="C146" s="21">
        <v>3</v>
      </c>
      <c r="D146" s="123">
        <v>1.107011070110701E-2</v>
      </c>
      <c r="E146" s="20">
        <v>181</v>
      </c>
      <c r="F146" s="126">
        <v>1.3155981974124147E-2</v>
      </c>
    </row>
    <row r="147" spans="1:6">
      <c r="A147" s="64"/>
      <c r="B147" s="62" t="s">
        <v>194</v>
      </c>
      <c r="C147" s="21">
        <v>64</v>
      </c>
      <c r="D147" s="123">
        <v>0.23616236162361623</v>
      </c>
      <c r="E147" s="20">
        <v>4846</v>
      </c>
      <c r="F147" s="126">
        <v>0.35223142898677134</v>
      </c>
    </row>
    <row r="148" spans="1:6">
      <c r="A148" s="64"/>
      <c r="B148" s="65" t="s">
        <v>28</v>
      </c>
      <c r="C148" s="24">
        <v>271</v>
      </c>
      <c r="D148" s="124">
        <v>0.99999999999999989</v>
      </c>
      <c r="E148" s="22">
        <v>13758</v>
      </c>
      <c r="F148" s="128">
        <v>1</v>
      </c>
    </row>
    <row r="149" spans="1:6" ht="20" customHeight="1">
      <c r="A149" s="294" t="s">
        <v>199</v>
      </c>
      <c r="B149" s="295"/>
      <c r="C149" s="295"/>
      <c r="D149" s="295"/>
      <c r="E149" s="295"/>
      <c r="F149" s="296"/>
    </row>
    <row r="150" spans="1:6">
      <c r="A150" s="63" t="s">
        <v>84</v>
      </c>
      <c r="B150" s="29" t="s">
        <v>24</v>
      </c>
      <c r="C150" s="28">
        <v>24</v>
      </c>
      <c r="D150" s="122">
        <v>9.0909090909090912E-2</v>
      </c>
      <c r="E150" s="27">
        <v>3943</v>
      </c>
      <c r="F150" s="125">
        <v>0.28909744116137548</v>
      </c>
    </row>
    <row r="151" spans="1:6">
      <c r="A151" s="64"/>
      <c r="B151" s="62" t="s">
        <v>25</v>
      </c>
      <c r="C151" s="21">
        <v>100</v>
      </c>
      <c r="D151" s="123">
        <v>0.37878787878787878</v>
      </c>
      <c r="E151" s="20">
        <v>6405</v>
      </c>
      <c r="F151" s="126">
        <v>0.46960920888628199</v>
      </c>
    </row>
    <row r="152" spans="1:6">
      <c r="A152" s="64"/>
      <c r="B152" s="62" t="s">
        <v>26</v>
      </c>
      <c r="C152" s="21">
        <v>46</v>
      </c>
      <c r="D152" s="123">
        <v>0.17424242424242425</v>
      </c>
      <c r="E152" s="20">
        <v>1478</v>
      </c>
      <c r="F152" s="126">
        <v>0.10836571596158076</v>
      </c>
    </row>
    <row r="153" spans="1:6">
      <c r="A153" s="64"/>
      <c r="B153" s="62" t="s">
        <v>27</v>
      </c>
      <c r="C153" s="21">
        <v>32</v>
      </c>
      <c r="D153" s="123">
        <v>0.12121212121212122</v>
      </c>
      <c r="E153" s="20">
        <v>658</v>
      </c>
      <c r="F153" s="126">
        <v>4.8244006158809298E-2</v>
      </c>
    </row>
    <row r="154" spans="1:6">
      <c r="A154" s="64"/>
      <c r="B154" s="62" t="s">
        <v>194</v>
      </c>
      <c r="C154" s="21">
        <v>62</v>
      </c>
      <c r="D154" s="123">
        <v>0.23484848484848486</v>
      </c>
      <c r="E154" s="20">
        <v>1155</v>
      </c>
      <c r="F154" s="126">
        <v>8.468362783195249E-2</v>
      </c>
    </row>
    <row r="155" spans="1:6">
      <c r="A155" s="64"/>
      <c r="B155" s="65" t="s">
        <v>28</v>
      </c>
      <c r="C155" s="24">
        <v>264</v>
      </c>
      <c r="D155" s="124">
        <v>1</v>
      </c>
      <c r="E155" s="22">
        <v>13639</v>
      </c>
      <c r="F155" s="128">
        <v>1</v>
      </c>
    </row>
    <row r="156" spans="1:6">
      <c r="A156" s="63" t="s">
        <v>88</v>
      </c>
      <c r="B156" s="29" t="s">
        <v>24</v>
      </c>
      <c r="C156" s="28">
        <v>62</v>
      </c>
      <c r="D156" s="122">
        <v>0.23664122137404581</v>
      </c>
      <c r="E156" s="27">
        <v>3038</v>
      </c>
      <c r="F156" s="125">
        <v>0.22184898495691543</v>
      </c>
    </row>
    <row r="157" spans="1:6">
      <c r="A157" s="64"/>
      <c r="B157" s="62" t="s">
        <v>25</v>
      </c>
      <c r="C157" s="21">
        <v>124</v>
      </c>
      <c r="D157" s="123">
        <v>0.47328244274809161</v>
      </c>
      <c r="E157" s="20">
        <v>4586</v>
      </c>
      <c r="F157" s="126">
        <v>0.33489119322330946</v>
      </c>
    </row>
    <row r="158" spans="1:6">
      <c r="A158" s="64"/>
      <c r="B158" s="62" t="s">
        <v>26</v>
      </c>
      <c r="C158" s="21">
        <v>15</v>
      </c>
      <c r="D158" s="123">
        <v>5.7251908396946563E-2</v>
      </c>
      <c r="E158" s="20">
        <v>787</v>
      </c>
      <c r="F158" s="126">
        <v>5.7470425003651231E-2</v>
      </c>
    </row>
    <row r="159" spans="1:6">
      <c r="A159" s="64"/>
      <c r="B159" s="62" t="s">
        <v>27</v>
      </c>
      <c r="C159" s="21">
        <v>8</v>
      </c>
      <c r="D159" s="123">
        <v>3.0534351145038167E-2</v>
      </c>
      <c r="E159" s="20">
        <v>365</v>
      </c>
      <c r="F159" s="126">
        <v>2.6654009055060612E-2</v>
      </c>
    </row>
    <row r="160" spans="1:6">
      <c r="A160" s="64"/>
      <c r="B160" s="62" t="s">
        <v>194</v>
      </c>
      <c r="C160" s="21">
        <v>53</v>
      </c>
      <c r="D160" s="123">
        <v>0.20229007633587787</v>
      </c>
      <c r="E160" s="20">
        <v>4918</v>
      </c>
      <c r="F160" s="126">
        <v>0.35913538776106324</v>
      </c>
    </row>
    <row r="161" spans="1:6">
      <c r="A161" s="64"/>
      <c r="B161" s="65" t="s">
        <v>28</v>
      </c>
      <c r="C161" s="21">
        <v>262</v>
      </c>
      <c r="D161" s="124">
        <v>1</v>
      </c>
      <c r="E161" s="22">
        <v>13694</v>
      </c>
      <c r="F161" s="128">
        <v>1</v>
      </c>
    </row>
    <row r="162" spans="1:6">
      <c r="A162" s="63" t="s">
        <v>93</v>
      </c>
      <c r="B162" s="29" t="s">
        <v>24</v>
      </c>
      <c r="C162" s="28">
        <v>72</v>
      </c>
      <c r="D162" s="122">
        <v>0.27272727272727271</v>
      </c>
      <c r="E162" s="27">
        <v>4119</v>
      </c>
      <c r="F162" s="125">
        <v>0.29995630643751819</v>
      </c>
    </row>
    <row r="163" spans="1:6">
      <c r="A163" s="64"/>
      <c r="B163" s="62" t="s">
        <v>25</v>
      </c>
      <c r="C163" s="21">
        <v>160</v>
      </c>
      <c r="D163" s="123">
        <v>0.60606060606060608</v>
      </c>
      <c r="E163" s="20">
        <v>7128</v>
      </c>
      <c r="F163" s="126">
        <v>0.5190795222837169</v>
      </c>
    </row>
    <row r="164" spans="1:6">
      <c r="A164" s="64"/>
      <c r="B164" s="62" t="s">
        <v>26</v>
      </c>
      <c r="C164" s="21">
        <v>12</v>
      </c>
      <c r="D164" s="123">
        <v>4.5454545454545456E-2</v>
      </c>
      <c r="E164" s="20">
        <v>1041</v>
      </c>
      <c r="F164" s="126">
        <v>7.5808330905913199E-2</v>
      </c>
    </row>
    <row r="165" spans="1:6">
      <c r="A165" s="64"/>
      <c r="B165" s="62" t="s">
        <v>27</v>
      </c>
      <c r="C165" s="21">
        <v>2</v>
      </c>
      <c r="D165" s="123">
        <v>7.575757575757576E-3</v>
      </c>
      <c r="E165" s="20">
        <v>346</v>
      </c>
      <c r="F165" s="126">
        <v>2.5196621031168074E-2</v>
      </c>
    </row>
    <row r="166" spans="1:6">
      <c r="A166" s="64"/>
      <c r="B166" s="62" t="s">
        <v>194</v>
      </c>
      <c r="C166" s="21">
        <v>18</v>
      </c>
      <c r="D166" s="123">
        <v>6.8181818181818177E-2</v>
      </c>
      <c r="E166" s="20">
        <v>1098</v>
      </c>
      <c r="F166" s="126">
        <v>7.9959219341683666E-2</v>
      </c>
    </row>
    <row r="167" spans="1:6">
      <c r="A167" s="64"/>
      <c r="B167" s="65" t="s">
        <v>28</v>
      </c>
      <c r="C167" s="21">
        <v>264</v>
      </c>
      <c r="D167" s="124">
        <v>1</v>
      </c>
      <c r="E167" s="22">
        <v>13732</v>
      </c>
      <c r="F167" s="128">
        <v>1</v>
      </c>
    </row>
    <row r="168" spans="1:6">
      <c r="A168" s="63" t="s">
        <v>97</v>
      </c>
      <c r="B168" s="29" t="s">
        <v>24</v>
      </c>
      <c r="C168" s="28">
        <v>43</v>
      </c>
      <c r="D168" s="122">
        <v>0.1634980988593156</v>
      </c>
      <c r="E168" s="27">
        <v>3018</v>
      </c>
      <c r="F168" s="125">
        <v>0.22027589227063718</v>
      </c>
    </row>
    <row r="169" spans="1:6">
      <c r="A169" s="64"/>
      <c r="B169" s="62" t="s">
        <v>25</v>
      </c>
      <c r="C169" s="21">
        <v>82</v>
      </c>
      <c r="D169" s="123">
        <v>0.31178707224334601</v>
      </c>
      <c r="E169" s="20">
        <v>3718</v>
      </c>
      <c r="F169" s="126">
        <v>0.27136705349974455</v>
      </c>
    </row>
    <row r="170" spans="1:6">
      <c r="A170" s="64"/>
      <c r="B170" s="62" t="s">
        <v>26</v>
      </c>
      <c r="C170" s="21">
        <v>30</v>
      </c>
      <c r="D170" s="123">
        <v>0.11406844106463879</v>
      </c>
      <c r="E170" s="20">
        <v>1052</v>
      </c>
      <c r="F170" s="126">
        <v>7.6782716590029929E-2</v>
      </c>
    </row>
    <row r="171" spans="1:6">
      <c r="A171" s="64"/>
      <c r="B171" s="62" t="s">
        <v>27</v>
      </c>
      <c r="C171" s="21">
        <v>15</v>
      </c>
      <c r="D171" s="123">
        <v>5.7034220532319393E-2</v>
      </c>
      <c r="E171" s="20">
        <v>773</v>
      </c>
      <c r="F171" s="126">
        <v>5.6419239471571417E-2</v>
      </c>
    </row>
    <row r="172" spans="1:6">
      <c r="A172" s="64"/>
      <c r="B172" s="62" t="s">
        <v>194</v>
      </c>
      <c r="C172" s="21">
        <v>93</v>
      </c>
      <c r="D172" s="123">
        <v>0.35361216730038025</v>
      </c>
      <c r="E172" s="20">
        <v>5140</v>
      </c>
      <c r="F172" s="126">
        <v>0.37515509816801695</v>
      </c>
    </row>
    <row r="173" spans="1:6">
      <c r="A173" s="64"/>
      <c r="B173" s="65" t="s">
        <v>28</v>
      </c>
      <c r="C173" s="21">
        <v>263</v>
      </c>
      <c r="D173" s="124">
        <v>1</v>
      </c>
      <c r="E173" s="22">
        <v>13701</v>
      </c>
      <c r="F173" s="128">
        <v>1</v>
      </c>
    </row>
    <row r="174" spans="1:6">
      <c r="A174" s="63" t="s">
        <v>101</v>
      </c>
      <c r="B174" s="29" t="s">
        <v>24</v>
      </c>
      <c r="C174" s="28">
        <v>56</v>
      </c>
      <c r="D174" s="122">
        <v>0.21292775665399238</v>
      </c>
      <c r="E174" s="27">
        <v>3265</v>
      </c>
      <c r="F174" s="125">
        <v>0.23792173722946877</v>
      </c>
    </row>
    <row r="175" spans="1:6">
      <c r="A175" s="64"/>
      <c r="B175" s="62" t="s">
        <v>25</v>
      </c>
      <c r="C175" s="21">
        <v>148</v>
      </c>
      <c r="D175" s="123">
        <v>0.56273764258555137</v>
      </c>
      <c r="E175" s="20">
        <v>5438</v>
      </c>
      <c r="F175" s="126">
        <v>0.39626903738249653</v>
      </c>
    </row>
    <row r="176" spans="1:6">
      <c r="A176" s="64"/>
      <c r="B176" s="62" t="s">
        <v>26</v>
      </c>
      <c r="C176" s="21">
        <v>19</v>
      </c>
      <c r="D176" s="123">
        <v>7.2243346007604556E-2</v>
      </c>
      <c r="E176" s="20">
        <v>1492</v>
      </c>
      <c r="F176" s="126">
        <v>0.1087225825256868</v>
      </c>
    </row>
    <row r="177" spans="1:6">
      <c r="A177" s="64"/>
      <c r="B177" s="62" t="s">
        <v>27</v>
      </c>
      <c r="C177" s="21">
        <v>9</v>
      </c>
      <c r="D177" s="123">
        <v>3.4220532319391636E-2</v>
      </c>
      <c r="E177" s="20">
        <v>821</v>
      </c>
      <c r="F177" s="126">
        <v>5.982656853457699E-2</v>
      </c>
    </row>
    <row r="178" spans="1:6">
      <c r="A178" s="64"/>
      <c r="B178" s="62" t="s">
        <v>194</v>
      </c>
      <c r="C178" s="21">
        <v>31</v>
      </c>
      <c r="D178" s="123">
        <v>0.11787072243346007</v>
      </c>
      <c r="E178" s="20">
        <v>2707</v>
      </c>
      <c r="F178" s="126">
        <v>0.1972600743277709</v>
      </c>
    </row>
    <row r="179" spans="1:6">
      <c r="A179" s="64"/>
      <c r="B179" s="65" t="s">
        <v>28</v>
      </c>
      <c r="C179" s="21">
        <v>263</v>
      </c>
      <c r="D179" s="124">
        <v>0.99999999999999989</v>
      </c>
      <c r="E179" s="22">
        <v>13723</v>
      </c>
      <c r="F179" s="128">
        <v>1</v>
      </c>
    </row>
    <row r="180" spans="1:6">
      <c r="A180" s="63" t="s">
        <v>105</v>
      </c>
      <c r="B180" s="29" t="s">
        <v>24</v>
      </c>
      <c r="C180" s="28">
        <v>10</v>
      </c>
      <c r="D180" s="122">
        <v>3.8022813688212927E-2</v>
      </c>
      <c r="E180" s="27">
        <v>2154</v>
      </c>
      <c r="F180" s="125">
        <v>0.15698564244588586</v>
      </c>
    </row>
    <row r="181" spans="1:6">
      <c r="A181" s="64"/>
      <c r="B181" s="62" t="s">
        <v>25</v>
      </c>
      <c r="C181" s="21">
        <v>62</v>
      </c>
      <c r="D181" s="123">
        <v>0.23574144486692014</v>
      </c>
      <c r="E181" s="20">
        <v>4696</v>
      </c>
      <c r="F181" s="126">
        <v>0.34224910720792945</v>
      </c>
    </row>
    <row r="182" spans="1:6">
      <c r="A182" s="64"/>
      <c r="B182" s="62" t="s">
        <v>26</v>
      </c>
      <c r="C182" s="21">
        <v>91</v>
      </c>
      <c r="D182" s="123">
        <v>0.34600760456273766</v>
      </c>
      <c r="E182" s="20">
        <v>2740</v>
      </c>
      <c r="F182" s="126">
        <v>0.19969389986152614</v>
      </c>
    </row>
    <row r="183" spans="1:6">
      <c r="A183" s="64"/>
      <c r="B183" s="62" t="s">
        <v>27</v>
      </c>
      <c r="C183" s="21">
        <v>94</v>
      </c>
      <c r="D183" s="123">
        <v>0.35741444866920152</v>
      </c>
      <c r="E183" s="20">
        <v>2272</v>
      </c>
      <c r="F183" s="126">
        <v>0.16558559871729467</v>
      </c>
    </row>
    <row r="184" spans="1:6">
      <c r="A184" s="64"/>
      <c r="B184" s="62" t="s">
        <v>194</v>
      </c>
      <c r="C184" s="21">
        <v>6</v>
      </c>
      <c r="D184" s="123">
        <v>2.2813688212927757E-2</v>
      </c>
      <c r="E184" s="20">
        <v>1859</v>
      </c>
      <c r="F184" s="126">
        <v>0.13548575176736388</v>
      </c>
    </row>
    <row r="185" spans="1:6">
      <c r="A185" s="64"/>
      <c r="B185" s="65" t="s">
        <v>28</v>
      </c>
      <c r="C185" s="21">
        <v>263</v>
      </c>
      <c r="D185" s="124">
        <v>1</v>
      </c>
      <c r="E185" s="22">
        <v>13721</v>
      </c>
      <c r="F185" s="128">
        <v>1</v>
      </c>
    </row>
    <row r="186" spans="1:6" ht="16" customHeight="1">
      <c r="A186" s="63" t="s">
        <v>110</v>
      </c>
      <c r="B186" s="29" t="s">
        <v>24</v>
      </c>
      <c r="C186" s="28">
        <v>55</v>
      </c>
      <c r="D186" s="122">
        <v>0.20912547528517111</v>
      </c>
      <c r="E186" s="27">
        <v>3109</v>
      </c>
      <c r="F186" s="125">
        <v>0.22663653593818342</v>
      </c>
    </row>
    <row r="187" spans="1:6">
      <c r="A187" s="64"/>
      <c r="B187" s="62" t="s">
        <v>25</v>
      </c>
      <c r="C187" s="21">
        <v>113</v>
      </c>
      <c r="D187" s="123">
        <v>0.42965779467680609</v>
      </c>
      <c r="E187" s="20">
        <v>5084</v>
      </c>
      <c r="F187" s="126">
        <v>0.37060796034407351</v>
      </c>
    </row>
    <row r="188" spans="1:6">
      <c r="A188" s="64"/>
      <c r="B188" s="62" t="s">
        <v>26</v>
      </c>
      <c r="C188" s="21">
        <v>14</v>
      </c>
      <c r="D188" s="123">
        <v>5.3231939163498096E-2</v>
      </c>
      <c r="E188" s="20">
        <v>824</v>
      </c>
      <c r="F188" s="126">
        <v>6.0067065169849831E-2</v>
      </c>
    </row>
    <row r="189" spans="1:6">
      <c r="A189" s="64"/>
      <c r="B189" s="62" t="s">
        <v>27</v>
      </c>
      <c r="C189" s="21">
        <v>2</v>
      </c>
      <c r="D189" s="123">
        <v>7.6045627376425855E-3</v>
      </c>
      <c r="E189" s="20">
        <v>327</v>
      </c>
      <c r="F189" s="126">
        <v>2.3837294066190406E-2</v>
      </c>
    </row>
    <row r="190" spans="1:6">
      <c r="A190" s="64"/>
      <c r="B190" s="62" t="s">
        <v>194</v>
      </c>
      <c r="C190" s="21">
        <v>79</v>
      </c>
      <c r="D190" s="123">
        <v>0.30038022813688214</v>
      </c>
      <c r="E190" s="20">
        <v>4374</v>
      </c>
      <c r="F190" s="126">
        <v>0.31885114448170288</v>
      </c>
    </row>
    <row r="191" spans="1:6">
      <c r="A191" s="64"/>
      <c r="B191" s="65" t="s">
        <v>28</v>
      </c>
      <c r="C191" s="21">
        <v>263</v>
      </c>
      <c r="D191" s="124">
        <v>1</v>
      </c>
      <c r="E191" s="22">
        <v>13718</v>
      </c>
      <c r="F191" s="128">
        <v>1</v>
      </c>
    </row>
    <row r="192" spans="1:6" ht="16" customHeight="1">
      <c r="A192" s="297" t="s">
        <v>115</v>
      </c>
      <c r="B192" s="29" t="s">
        <v>24</v>
      </c>
      <c r="C192" s="28">
        <v>57</v>
      </c>
      <c r="D192" s="122">
        <v>0.21673003802281368</v>
      </c>
      <c r="E192" s="27">
        <v>5775</v>
      </c>
      <c r="F192" s="125">
        <v>0.42085701792741581</v>
      </c>
    </row>
    <row r="193" spans="1:6">
      <c r="A193" s="298"/>
      <c r="B193" s="62" t="s">
        <v>25</v>
      </c>
      <c r="C193" s="21">
        <v>128</v>
      </c>
      <c r="D193" s="123">
        <v>0.48669201520912547</v>
      </c>
      <c r="E193" s="20">
        <v>6172</v>
      </c>
      <c r="F193" s="126">
        <v>0.44978866054511002</v>
      </c>
    </row>
    <row r="194" spans="1:6">
      <c r="A194" s="64"/>
      <c r="B194" s="62" t="s">
        <v>26</v>
      </c>
      <c r="C194" s="21">
        <v>36</v>
      </c>
      <c r="D194" s="123">
        <v>0.13688212927756654</v>
      </c>
      <c r="E194" s="20">
        <v>469</v>
      </c>
      <c r="F194" s="126">
        <v>3.4178691152893168E-2</v>
      </c>
    </row>
    <row r="195" spans="1:6">
      <c r="A195" s="64"/>
      <c r="B195" s="62" t="s">
        <v>27</v>
      </c>
      <c r="C195" s="21">
        <v>20</v>
      </c>
      <c r="D195" s="123">
        <v>7.6045627376425853E-2</v>
      </c>
      <c r="E195" s="20">
        <v>251</v>
      </c>
      <c r="F195" s="126">
        <v>1.829179419909634E-2</v>
      </c>
    </row>
    <row r="196" spans="1:6">
      <c r="A196" s="64"/>
      <c r="B196" s="62" t="s">
        <v>194</v>
      </c>
      <c r="C196" s="21">
        <v>22</v>
      </c>
      <c r="D196" s="123">
        <v>8.3650190114068435E-2</v>
      </c>
      <c r="E196" s="20">
        <v>1055</v>
      </c>
      <c r="F196" s="126">
        <v>7.6883836175484624E-2</v>
      </c>
    </row>
    <row r="197" spans="1:6">
      <c r="A197" s="64"/>
      <c r="B197" s="65" t="s">
        <v>28</v>
      </c>
      <c r="C197" s="21">
        <v>263</v>
      </c>
      <c r="D197" s="124">
        <v>1</v>
      </c>
      <c r="E197" s="22">
        <v>13722</v>
      </c>
      <c r="F197" s="128">
        <v>1</v>
      </c>
    </row>
    <row r="198" spans="1:6">
      <c r="A198" s="63" t="s">
        <v>121</v>
      </c>
      <c r="B198" s="29" t="s">
        <v>24</v>
      </c>
      <c r="C198" s="28">
        <v>90</v>
      </c>
      <c r="D198" s="122">
        <v>0.34220532319391633</v>
      </c>
      <c r="E198" s="27">
        <v>4412</v>
      </c>
      <c r="F198" s="125">
        <v>0.32206730418278706</v>
      </c>
    </row>
    <row r="199" spans="1:6">
      <c r="A199" s="64"/>
      <c r="B199" s="62" t="s">
        <v>25</v>
      </c>
      <c r="C199" s="21">
        <v>144</v>
      </c>
      <c r="D199" s="123">
        <v>0.54752851711026618</v>
      </c>
      <c r="E199" s="20">
        <v>4641</v>
      </c>
      <c r="F199" s="126">
        <v>0.33878385283597345</v>
      </c>
    </row>
    <row r="200" spans="1:6">
      <c r="A200" s="64"/>
      <c r="B200" s="62" t="s">
        <v>26</v>
      </c>
      <c r="C200" s="21">
        <v>7</v>
      </c>
      <c r="D200" s="123">
        <v>2.6615969581749048E-2</v>
      </c>
      <c r="E200" s="20">
        <v>498</v>
      </c>
      <c r="F200" s="126">
        <v>3.635301846850135E-2</v>
      </c>
    </row>
    <row r="201" spans="1:6">
      <c r="A201" s="64"/>
      <c r="B201" s="62" t="s">
        <v>27</v>
      </c>
      <c r="C201" s="21">
        <v>6</v>
      </c>
      <c r="D201" s="123">
        <v>2.2813688212927757E-2</v>
      </c>
      <c r="E201" s="20">
        <v>215</v>
      </c>
      <c r="F201" s="126">
        <v>1.5694576246441345E-2</v>
      </c>
    </row>
    <row r="202" spans="1:6">
      <c r="A202" s="64"/>
      <c r="B202" s="62" t="s">
        <v>194</v>
      </c>
      <c r="C202" s="21">
        <v>16</v>
      </c>
      <c r="D202" s="123">
        <v>6.0836501901140684E-2</v>
      </c>
      <c r="E202" s="20">
        <v>3933</v>
      </c>
      <c r="F202" s="126">
        <v>0.28710124826629679</v>
      </c>
    </row>
    <row r="203" spans="1:6">
      <c r="A203" s="64"/>
      <c r="B203" s="65" t="s">
        <v>28</v>
      </c>
      <c r="C203" s="24">
        <v>263</v>
      </c>
      <c r="D203" s="124">
        <v>1</v>
      </c>
      <c r="E203" s="22">
        <v>13699</v>
      </c>
      <c r="F203" s="128">
        <v>1</v>
      </c>
    </row>
    <row r="204" spans="1:6">
      <c r="A204" s="63" t="s">
        <v>126</v>
      </c>
      <c r="B204" s="29" t="s">
        <v>24</v>
      </c>
      <c r="C204" s="28">
        <v>22</v>
      </c>
      <c r="D204" s="122">
        <v>8.3969465648854963E-2</v>
      </c>
      <c r="E204" s="27">
        <v>1989</v>
      </c>
      <c r="F204" s="125">
        <v>0.14496027986298374</v>
      </c>
    </row>
    <row r="205" spans="1:6">
      <c r="A205" s="64"/>
      <c r="B205" s="62" t="s">
        <v>25</v>
      </c>
      <c r="C205" s="200">
        <v>74</v>
      </c>
      <c r="D205" s="123">
        <v>0.28244274809160308</v>
      </c>
      <c r="E205" s="20">
        <v>3177</v>
      </c>
      <c r="F205" s="126">
        <v>0.23154289045987902</v>
      </c>
    </row>
    <row r="206" spans="1:6">
      <c r="A206" s="64"/>
      <c r="B206" s="62" t="s">
        <v>26</v>
      </c>
      <c r="C206" s="200">
        <v>50</v>
      </c>
      <c r="D206" s="123">
        <v>0.19083969465648856</v>
      </c>
      <c r="E206" s="20">
        <v>2042</v>
      </c>
      <c r="F206" s="126">
        <v>0.1488229720865826</v>
      </c>
    </row>
    <row r="207" spans="1:6">
      <c r="A207" s="64"/>
      <c r="B207" s="62" t="s">
        <v>27</v>
      </c>
      <c r="C207" s="200">
        <v>20</v>
      </c>
      <c r="D207" s="123">
        <v>7.6335877862595422E-2</v>
      </c>
      <c r="E207" s="20">
        <v>2762</v>
      </c>
      <c r="F207" s="126">
        <v>0.20129728153924642</v>
      </c>
    </row>
    <row r="208" spans="1:6">
      <c r="A208" s="64"/>
      <c r="B208" s="62" t="s">
        <v>194</v>
      </c>
      <c r="C208" s="21">
        <v>96</v>
      </c>
      <c r="D208" s="123">
        <v>0.36641221374045801</v>
      </c>
      <c r="E208" s="20">
        <v>3751</v>
      </c>
      <c r="F208" s="126">
        <v>0.27337657605130822</v>
      </c>
    </row>
    <row r="209" spans="1:6">
      <c r="A209" s="64"/>
      <c r="B209" s="65" t="s">
        <v>28</v>
      </c>
      <c r="C209" s="24">
        <v>262</v>
      </c>
      <c r="D209" s="124">
        <v>1</v>
      </c>
      <c r="E209" s="22">
        <v>13721</v>
      </c>
      <c r="F209" s="128">
        <v>1</v>
      </c>
    </row>
    <row r="210" spans="1:6">
      <c r="A210" s="63" t="s">
        <v>130</v>
      </c>
      <c r="B210" s="29" t="s">
        <v>24</v>
      </c>
      <c r="C210" s="28">
        <v>50</v>
      </c>
      <c r="D210" s="122">
        <v>0.19083969465648856</v>
      </c>
      <c r="E210" s="27">
        <v>2754</v>
      </c>
      <c r="F210" s="125">
        <v>0.20106592684529459</v>
      </c>
    </row>
    <row r="211" spans="1:6">
      <c r="A211" s="64"/>
      <c r="B211" s="62" t="s">
        <v>25</v>
      </c>
      <c r="C211" s="21">
        <v>115</v>
      </c>
      <c r="D211" s="123">
        <v>0.43893129770992367</v>
      </c>
      <c r="E211" s="20">
        <v>4587</v>
      </c>
      <c r="F211" s="126">
        <v>0.33489085201138935</v>
      </c>
    </row>
    <row r="212" spans="1:6">
      <c r="A212" s="64"/>
      <c r="B212" s="62" t="s">
        <v>26</v>
      </c>
      <c r="C212" s="21">
        <v>23</v>
      </c>
      <c r="D212" s="123">
        <v>8.7786259541984726E-2</v>
      </c>
      <c r="E212" s="20">
        <v>1114</v>
      </c>
      <c r="F212" s="126">
        <v>8.1331678469737892E-2</v>
      </c>
    </row>
    <row r="213" spans="1:6">
      <c r="A213" s="64"/>
      <c r="B213" s="62" t="s">
        <v>27</v>
      </c>
      <c r="C213" s="21">
        <v>12</v>
      </c>
      <c r="D213" s="123">
        <v>4.5801526717557252E-2</v>
      </c>
      <c r="E213" s="20">
        <v>601</v>
      </c>
      <c r="F213" s="126">
        <v>4.3878221508359495E-2</v>
      </c>
    </row>
    <row r="214" spans="1:6">
      <c r="A214" s="64"/>
      <c r="B214" s="62" t="s">
        <v>194</v>
      </c>
      <c r="C214" s="21">
        <v>62</v>
      </c>
      <c r="D214" s="123">
        <v>0.23664122137404581</v>
      </c>
      <c r="E214" s="20">
        <v>4641</v>
      </c>
      <c r="F214" s="126">
        <v>0.33883332116521864</v>
      </c>
    </row>
    <row r="215" spans="1:6">
      <c r="A215" s="64"/>
      <c r="B215" s="65" t="s">
        <v>28</v>
      </c>
      <c r="C215" s="24">
        <v>262</v>
      </c>
      <c r="D215" s="124">
        <v>1</v>
      </c>
      <c r="E215" s="22">
        <v>13697</v>
      </c>
      <c r="F215" s="128">
        <v>1</v>
      </c>
    </row>
    <row r="216" spans="1:6">
      <c r="A216" s="63" t="s">
        <v>134</v>
      </c>
      <c r="B216" s="29" t="s">
        <v>24</v>
      </c>
      <c r="C216" s="28">
        <v>46</v>
      </c>
      <c r="D216" s="122">
        <v>0.17557251908396945</v>
      </c>
      <c r="E216" s="27">
        <v>2469</v>
      </c>
      <c r="F216" s="125">
        <v>0.18057485555474292</v>
      </c>
    </row>
    <row r="217" spans="1:6">
      <c r="A217" s="64"/>
      <c r="B217" s="62" t="s">
        <v>25</v>
      </c>
      <c r="C217" s="21">
        <v>91</v>
      </c>
      <c r="D217" s="123">
        <v>0.34732824427480918</v>
      </c>
      <c r="E217" s="20">
        <v>3477</v>
      </c>
      <c r="F217" s="126">
        <v>0.25429678929276678</v>
      </c>
    </row>
    <row r="218" spans="1:6">
      <c r="A218" s="64"/>
      <c r="B218" s="62" t="s">
        <v>26</v>
      </c>
      <c r="C218" s="21">
        <v>16</v>
      </c>
      <c r="D218" s="123">
        <v>6.1068702290076333E-2</v>
      </c>
      <c r="E218" s="20">
        <v>725</v>
      </c>
      <c r="F218" s="126">
        <v>5.3024208293717547E-2</v>
      </c>
    </row>
    <row r="219" spans="1:6">
      <c r="A219" s="64"/>
      <c r="B219" s="62" t="s">
        <v>27</v>
      </c>
      <c r="C219" s="21">
        <v>10</v>
      </c>
      <c r="D219" s="123">
        <v>3.8167938931297711E-2</v>
      </c>
      <c r="E219" s="20">
        <v>488</v>
      </c>
      <c r="F219" s="126">
        <v>3.5690777444598844E-2</v>
      </c>
    </row>
    <row r="220" spans="1:6">
      <c r="A220" s="64"/>
      <c r="B220" s="62" t="s">
        <v>194</v>
      </c>
      <c r="C220" s="21">
        <v>99</v>
      </c>
      <c r="D220" s="123">
        <v>0.37786259541984735</v>
      </c>
      <c r="E220" s="20">
        <v>6514</v>
      </c>
      <c r="F220" s="126">
        <v>0.47641336941417389</v>
      </c>
    </row>
    <row r="221" spans="1:6">
      <c r="A221" s="64"/>
      <c r="B221" s="65" t="s">
        <v>28</v>
      </c>
      <c r="C221" s="24">
        <v>262</v>
      </c>
      <c r="D221" s="124">
        <v>1</v>
      </c>
      <c r="E221" s="22">
        <v>13673</v>
      </c>
      <c r="F221" s="128">
        <v>1</v>
      </c>
    </row>
    <row r="222" spans="1:6">
      <c r="A222" s="63" t="s">
        <v>137</v>
      </c>
      <c r="B222" s="29" t="s">
        <v>24</v>
      </c>
      <c r="C222" s="28">
        <v>65</v>
      </c>
      <c r="D222" s="122">
        <v>0.24904214559386972</v>
      </c>
      <c r="E222" s="27">
        <v>3130</v>
      </c>
      <c r="F222" s="125">
        <v>0.22858394800262907</v>
      </c>
    </row>
    <row r="223" spans="1:6">
      <c r="A223" s="64"/>
      <c r="B223" s="62" t="s">
        <v>25</v>
      </c>
      <c r="C223" s="21">
        <v>158</v>
      </c>
      <c r="D223" s="123">
        <v>0.6053639846743295</v>
      </c>
      <c r="E223" s="20">
        <v>6122</v>
      </c>
      <c r="F223" s="126">
        <v>0.44708975388884831</v>
      </c>
    </row>
    <row r="224" spans="1:6">
      <c r="A224" s="64"/>
      <c r="B224" s="62" t="s">
        <v>26</v>
      </c>
      <c r="C224" s="21">
        <v>12</v>
      </c>
      <c r="D224" s="123">
        <v>4.5977011494252873E-2</v>
      </c>
      <c r="E224" s="20">
        <v>913</v>
      </c>
      <c r="F224" s="126">
        <v>6.6676404002044845E-2</v>
      </c>
    </row>
    <row r="225" spans="1:6">
      <c r="A225" s="64"/>
      <c r="B225" s="62" t="s">
        <v>27</v>
      </c>
      <c r="C225" s="21">
        <v>8</v>
      </c>
      <c r="D225" s="123">
        <v>3.0651340996168581E-2</v>
      </c>
      <c r="E225" s="20">
        <v>463</v>
      </c>
      <c r="F225" s="126">
        <v>3.3812897100708394E-2</v>
      </c>
    </row>
    <row r="226" spans="1:6">
      <c r="A226" s="64"/>
      <c r="B226" s="62" t="s">
        <v>194</v>
      </c>
      <c r="C226" s="21">
        <v>18</v>
      </c>
      <c r="D226" s="123">
        <v>6.8965517241379309E-2</v>
      </c>
      <c r="E226" s="20">
        <v>3065</v>
      </c>
      <c r="F226" s="126">
        <v>0.22383699700576937</v>
      </c>
    </row>
    <row r="227" spans="1:6">
      <c r="A227" s="64"/>
      <c r="B227" s="65" t="s">
        <v>28</v>
      </c>
      <c r="C227" s="24">
        <v>261</v>
      </c>
      <c r="D227" s="124">
        <v>1</v>
      </c>
      <c r="E227" s="22">
        <v>13693</v>
      </c>
      <c r="F227" s="128">
        <v>1</v>
      </c>
    </row>
    <row r="228" spans="1:6">
      <c r="A228" s="63" t="s">
        <v>139</v>
      </c>
      <c r="B228" s="29" t="s">
        <v>24</v>
      </c>
      <c r="C228" s="28">
        <v>39</v>
      </c>
      <c r="D228" s="122">
        <v>0.14942528735632185</v>
      </c>
      <c r="E228" s="27">
        <v>2412</v>
      </c>
      <c r="F228" s="125">
        <v>0.17669035235513883</v>
      </c>
    </row>
    <row r="229" spans="1:6">
      <c r="A229" s="64"/>
      <c r="B229" s="62" t="s">
        <v>25</v>
      </c>
      <c r="C229" s="21">
        <v>125</v>
      </c>
      <c r="D229" s="123">
        <v>0.47892720306513409</v>
      </c>
      <c r="E229" s="20">
        <v>4510</v>
      </c>
      <c r="F229" s="126">
        <v>0.33037872683319902</v>
      </c>
    </row>
    <row r="230" spans="1:6">
      <c r="A230" s="64"/>
      <c r="B230" s="62" t="s">
        <v>26</v>
      </c>
      <c r="C230" s="21">
        <v>15</v>
      </c>
      <c r="D230" s="123">
        <v>5.7471264367816091E-2</v>
      </c>
      <c r="E230" s="20">
        <v>527</v>
      </c>
      <c r="F230" s="126">
        <v>3.8605230386052306E-2</v>
      </c>
    </row>
    <row r="231" spans="1:6">
      <c r="A231" s="64"/>
      <c r="B231" s="62" t="s">
        <v>27</v>
      </c>
      <c r="C231" s="21">
        <v>5</v>
      </c>
      <c r="D231" s="123">
        <v>1.9157088122605363E-2</v>
      </c>
      <c r="E231" s="20">
        <v>277</v>
      </c>
      <c r="F231" s="126">
        <v>2.0291553732327303E-2</v>
      </c>
    </row>
    <row r="232" spans="1:6">
      <c r="A232" s="64"/>
      <c r="B232" s="62" t="s">
        <v>194</v>
      </c>
      <c r="C232" s="21">
        <v>77</v>
      </c>
      <c r="D232" s="123">
        <v>0.2950191570881226</v>
      </c>
      <c r="E232" s="20">
        <v>5925</v>
      </c>
      <c r="F232" s="126">
        <v>0.43403413669328256</v>
      </c>
    </row>
    <row r="233" spans="1:6">
      <c r="A233" s="64"/>
      <c r="B233" s="65" t="s">
        <v>28</v>
      </c>
      <c r="C233" s="24">
        <v>261</v>
      </c>
      <c r="D233" s="124">
        <v>1</v>
      </c>
      <c r="E233" s="22">
        <v>13651</v>
      </c>
      <c r="F233" s="128">
        <v>1</v>
      </c>
    </row>
    <row r="234" spans="1:6">
      <c r="A234" s="63" t="s">
        <v>200</v>
      </c>
      <c r="B234" s="29" t="s">
        <v>24</v>
      </c>
      <c r="C234" s="28">
        <v>40</v>
      </c>
      <c r="D234" s="122">
        <v>0.1532567049808429</v>
      </c>
      <c r="E234" s="27">
        <v>2181</v>
      </c>
      <c r="F234" s="125">
        <v>0.16092378071275731</v>
      </c>
    </row>
    <row r="235" spans="1:6">
      <c r="A235" s="64"/>
      <c r="B235" s="62" t="s">
        <v>25</v>
      </c>
      <c r="C235" s="21">
        <v>107</v>
      </c>
      <c r="D235" s="123">
        <v>0.40996168582375481</v>
      </c>
      <c r="E235" s="20">
        <v>3966</v>
      </c>
      <c r="F235" s="126">
        <v>0.29262893824245556</v>
      </c>
    </row>
    <row r="236" spans="1:6">
      <c r="A236" s="64"/>
      <c r="B236" s="62" t="s">
        <v>26</v>
      </c>
      <c r="C236" s="21">
        <v>13</v>
      </c>
      <c r="D236" s="123">
        <v>4.9808429118773943E-2</v>
      </c>
      <c r="E236" s="20">
        <v>458</v>
      </c>
      <c r="F236" s="126">
        <v>3.3793256105659267E-2</v>
      </c>
    </row>
    <row r="237" spans="1:6">
      <c r="A237" s="64"/>
      <c r="B237" s="62" t="s">
        <v>27</v>
      </c>
      <c r="C237" s="21">
        <v>7</v>
      </c>
      <c r="D237" s="123">
        <v>2.681992337164751E-2</v>
      </c>
      <c r="E237" s="20">
        <v>269</v>
      </c>
      <c r="F237" s="126">
        <v>1.984800413192651E-2</v>
      </c>
    </row>
    <row r="238" spans="1:6">
      <c r="A238" s="64"/>
      <c r="B238" s="62" t="s">
        <v>194</v>
      </c>
      <c r="C238" s="21">
        <v>94</v>
      </c>
      <c r="D238" s="123">
        <v>0.36015325670498083</v>
      </c>
      <c r="E238" s="20">
        <v>6679</v>
      </c>
      <c r="F238" s="126">
        <v>0.49280602080720137</v>
      </c>
    </row>
    <row r="239" spans="1:6">
      <c r="A239" s="64"/>
      <c r="B239" s="65" t="s">
        <v>28</v>
      </c>
      <c r="C239" s="24">
        <v>261</v>
      </c>
      <c r="D239" s="124">
        <v>1</v>
      </c>
      <c r="E239" s="22">
        <v>13553</v>
      </c>
      <c r="F239" s="128">
        <v>1</v>
      </c>
    </row>
    <row r="240" spans="1:6" ht="16" customHeight="1">
      <c r="A240" s="297" t="s">
        <v>201</v>
      </c>
      <c r="B240" s="29" t="s">
        <v>24</v>
      </c>
      <c r="C240" s="28">
        <v>52</v>
      </c>
      <c r="D240" s="122">
        <v>0.19923371647509577</v>
      </c>
      <c r="E240" s="27">
        <v>2740</v>
      </c>
      <c r="F240" s="125">
        <v>0.20038028375018282</v>
      </c>
    </row>
    <row r="241" spans="1:6">
      <c r="A241" s="298"/>
      <c r="B241" s="62" t="s">
        <v>25</v>
      </c>
      <c r="C241" s="21">
        <v>143</v>
      </c>
      <c r="D241" s="123">
        <v>0.54789272030651337</v>
      </c>
      <c r="E241" s="20">
        <v>5750</v>
      </c>
      <c r="F241" s="126">
        <v>0.42050606991370482</v>
      </c>
    </row>
    <row r="242" spans="1:6">
      <c r="A242" s="298"/>
      <c r="B242" s="62" t="s">
        <v>26</v>
      </c>
      <c r="C242" s="21">
        <v>17</v>
      </c>
      <c r="D242" s="123">
        <v>6.5134099616858232E-2</v>
      </c>
      <c r="E242" s="20">
        <v>1091</v>
      </c>
      <c r="F242" s="126">
        <v>7.9786456047974255E-2</v>
      </c>
    </row>
    <row r="243" spans="1:6">
      <c r="A243" s="64"/>
      <c r="B243" s="62" t="s">
        <v>27</v>
      </c>
      <c r="C243" s="21">
        <v>7</v>
      </c>
      <c r="D243" s="123">
        <v>2.681992337164751E-2</v>
      </c>
      <c r="E243" s="20">
        <v>587</v>
      </c>
      <c r="F243" s="126">
        <v>4.2928184876407781E-2</v>
      </c>
    </row>
    <row r="244" spans="1:6">
      <c r="A244" s="64"/>
      <c r="B244" s="62" t="s">
        <v>194</v>
      </c>
      <c r="C244" s="21">
        <v>42</v>
      </c>
      <c r="D244" s="123">
        <v>0.16091954022988506</v>
      </c>
      <c r="E244" s="20">
        <v>3506</v>
      </c>
      <c r="F244" s="126">
        <v>0.25639900541173027</v>
      </c>
    </row>
    <row r="245" spans="1:6">
      <c r="A245" s="64"/>
      <c r="B245" s="65" t="s">
        <v>28</v>
      </c>
      <c r="C245" s="24">
        <v>261</v>
      </c>
      <c r="D245" s="124">
        <v>1</v>
      </c>
      <c r="E245" s="22">
        <v>13674</v>
      </c>
      <c r="F245" s="128">
        <v>1</v>
      </c>
    </row>
    <row r="246" spans="1:6">
      <c r="A246" s="63" t="s">
        <v>144</v>
      </c>
      <c r="B246" s="29" t="s">
        <v>24</v>
      </c>
      <c r="C246" s="201">
        <v>27</v>
      </c>
      <c r="D246" s="122">
        <v>0.10344827586206896</v>
      </c>
      <c r="E246" s="27">
        <v>2907</v>
      </c>
      <c r="F246" s="125">
        <v>0.21260879104805092</v>
      </c>
    </row>
    <row r="247" spans="1:6">
      <c r="A247" s="64"/>
      <c r="B247" s="62" t="s">
        <v>25</v>
      </c>
      <c r="C247" s="21">
        <v>100</v>
      </c>
      <c r="D247" s="123">
        <v>0.38314176245210729</v>
      </c>
      <c r="E247" s="20">
        <v>4638</v>
      </c>
      <c r="F247" s="126">
        <v>0.33920865940174066</v>
      </c>
    </row>
    <row r="248" spans="1:6">
      <c r="A248" s="64"/>
      <c r="B248" s="62" t="s">
        <v>26</v>
      </c>
      <c r="C248" s="21">
        <v>41</v>
      </c>
      <c r="D248" s="123">
        <v>0.15708812260536398</v>
      </c>
      <c r="E248" s="20">
        <v>973</v>
      </c>
      <c r="F248" s="126">
        <v>7.1162144372120234E-2</v>
      </c>
    </row>
    <row r="249" spans="1:6">
      <c r="A249" s="64"/>
      <c r="B249" s="62" t="s">
        <v>27</v>
      </c>
      <c r="C249" s="21">
        <v>30</v>
      </c>
      <c r="D249" s="123">
        <v>0.11494252873563218</v>
      </c>
      <c r="E249" s="20">
        <v>600</v>
      </c>
      <c r="F249" s="126">
        <v>4.3882103415490384E-2</v>
      </c>
    </row>
    <row r="250" spans="1:6">
      <c r="A250" s="64"/>
      <c r="B250" s="62" t="s">
        <v>194</v>
      </c>
      <c r="C250" s="21">
        <v>63</v>
      </c>
      <c r="D250" s="123">
        <v>0.2413793103448276</v>
      </c>
      <c r="E250" s="20">
        <v>4555</v>
      </c>
      <c r="F250" s="126">
        <v>0.33313830176259784</v>
      </c>
    </row>
    <row r="251" spans="1:6">
      <c r="A251" s="64"/>
      <c r="B251" s="65" t="s">
        <v>28</v>
      </c>
      <c r="C251" s="24">
        <v>261</v>
      </c>
      <c r="D251" s="124">
        <v>1</v>
      </c>
      <c r="E251" s="22">
        <v>13673</v>
      </c>
      <c r="F251" s="128">
        <v>1</v>
      </c>
    </row>
    <row r="252" spans="1:6">
      <c r="A252" s="63" t="s">
        <v>145</v>
      </c>
      <c r="B252" s="29" t="s">
        <v>24</v>
      </c>
      <c r="C252" s="28">
        <v>21</v>
      </c>
      <c r="D252" s="122">
        <v>8.0152671755725186E-2</v>
      </c>
      <c r="E252" s="27">
        <v>1611</v>
      </c>
      <c r="F252" s="125">
        <v>0.11784930504754938</v>
      </c>
    </row>
    <row r="253" spans="1:6">
      <c r="A253" s="64"/>
      <c r="B253" s="62" t="s">
        <v>25</v>
      </c>
      <c r="C253" s="21">
        <v>116</v>
      </c>
      <c r="D253" s="123">
        <v>0.44274809160305345</v>
      </c>
      <c r="E253" s="20">
        <v>4775</v>
      </c>
      <c r="F253" s="126">
        <v>0.34930504754937819</v>
      </c>
    </row>
    <row r="254" spans="1:6">
      <c r="A254" s="64"/>
      <c r="B254" s="62" t="s">
        <v>26</v>
      </c>
      <c r="C254" s="21">
        <v>76</v>
      </c>
      <c r="D254" s="123">
        <v>0.29007633587786258</v>
      </c>
      <c r="E254" s="20">
        <v>2207</v>
      </c>
      <c r="F254" s="126">
        <v>0.16144842721287492</v>
      </c>
    </row>
    <row r="255" spans="1:6">
      <c r="A255" s="64"/>
      <c r="B255" s="62" t="s">
        <v>27</v>
      </c>
      <c r="C255" s="21">
        <v>29</v>
      </c>
      <c r="D255" s="123">
        <v>0.11068702290076336</v>
      </c>
      <c r="E255" s="20">
        <v>1502</v>
      </c>
      <c r="F255" s="126">
        <v>0.10987564008778347</v>
      </c>
    </row>
    <row r="256" spans="1:6">
      <c r="A256" s="64"/>
      <c r="B256" s="62" t="s">
        <v>194</v>
      </c>
      <c r="C256" s="21">
        <v>20</v>
      </c>
      <c r="D256" s="123">
        <v>7.6335877862595422E-2</v>
      </c>
      <c r="E256" s="20">
        <v>3575</v>
      </c>
      <c r="F256" s="126">
        <v>0.26152158010241405</v>
      </c>
    </row>
    <row r="257" spans="1:6">
      <c r="A257" s="64"/>
      <c r="B257" s="65" t="s">
        <v>28</v>
      </c>
      <c r="C257" s="24">
        <v>262</v>
      </c>
      <c r="D257" s="124">
        <v>1</v>
      </c>
      <c r="E257" s="22">
        <v>13670</v>
      </c>
      <c r="F257" s="128">
        <v>1</v>
      </c>
    </row>
    <row r="258" spans="1:6" ht="16" customHeight="1">
      <c r="A258" s="297" t="s">
        <v>202</v>
      </c>
      <c r="B258" s="29" t="s">
        <v>24</v>
      </c>
      <c r="C258" s="28">
        <v>16</v>
      </c>
      <c r="D258" s="122">
        <v>6.1068702290076333E-2</v>
      </c>
      <c r="E258" s="27">
        <v>1343</v>
      </c>
      <c r="F258" s="125">
        <v>9.8366659342269097E-2</v>
      </c>
    </row>
    <row r="259" spans="1:6">
      <c r="A259" s="298"/>
      <c r="B259" s="62" t="s">
        <v>25</v>
      </c>
      <c r="C259" s="21">
        <v>41</v>
      </c>
      <c r="D259" s="123">
        <v>0.15648854961832062</v>
      </c>
      <c r="E259" s="20">
        <v>1627</v>
      </c>
      <c r="F259" s="126">
        <v>0.11916794843624112</v>
      </c>
    </row>
    <row r="260" spans="1:6">
      <c r="A260" s="64"/>
      <c r="B260" s="62" t="s">
        <v>26</v>
      </c>
      <c r="C260" s="21">
        <v>11</v>
      </c>
      <c r="D260" s="123">
        <v>4.1984732824427481E-2</v>
      </c>
      <c r="E260" s="20">
        <v>287</v>
      </c>
      <c r="F260" s="126">
        <v>2.1021021021021023E-2</v>
      </c>
    </row>
    <row r="261" spans="1:6">
      <c r="A261" s="64"/>
      <c r="B261" s="62" t="s">
        <v>27</v>
      </c>
      <c r="C261" s="21">
        <v>11</v>
      </c>
      <c r="D261" s="123">
        <v>4.1984732824427481E-2</v>
      </c>
      <c r="E261" s="20">
        <v>265</v>
      </c>
      <c r="F261" s="126">
        <v>1.940965355599502E-2</v>
      </c>
    </row>
    <row r="262" spans="1:6">
      <c r="A262" s="64"/>
      <c r="B262" s="62" t="s">
        <v>194</v>
      </c>
      <c r="C262" s="21">
        <v>183</v>
      </c>
      <c r="D262" s="123">
        <v>0.69847328244274809</v>
      </c>
      <c r="E262" s="20">
        <v>10131</v>
      </c>
      <c r="F262" s="126">
        <v>0.74203471764447371</v>
      </c>
    </row>
    <row r="263" spans="1:6">
      <c r="A263" s="64"/>
      <c r="B263" s="65" t="s">
        <v>28</v>
      </c>
      <c r="C263" s="24">
        <v>262</v>
      </c>
      <c r="D263" s="124">
        <v>1</v>
      </c>
      <c r="E263" s="22">
        <v>13653</v>
      </c>
      <c r="F263" s="128">
        <v>1</v>
      </c>
    </row>
    <row r="264" spans="1:6" ht="16" customHeight="1">
      <c r="A264" s="297" t="s">
        <v>203</v>
      </c>
      <c r="B264" s="29" t="s">
        <v>24</v>
      </c>
      <c r="C264" s="28">
        <v>23</v>
      </c>
      <c r="D264" s="122">
        <v>8.8122605363984668E-2</v>
      </c>
      <c r="E264" s="27">
        <v>1503</v>
      </c>
      <c r="F264" s="125">
        <v>0.11011795735951352</v>
      </c>
    </row>
    <row r="265" spans="1:6">
      <c r="A265" s="298"/>
      <c r="B265" s="62" t="s">
        <v>25</v>
      </c>
      <c r="C265" s="21">
        <v>60</v>
      </c>
      <c r="D265" s="123">
        <v>0.22988505747126436</v>
      </c>
      <c r="E265" s="20">
        <v>2251</v>
      </c>
      <c r="F265" s="126">
        <v>0.1649205069968496</v>
      </c>
    </row>
    <row r="266" spans="1:6">
      <c r="A266" s="64"/>
      <c r="B266" s="62" t="s">
        <v>26</v>
      </c>
      <c r="C266" s="21">
        <v>12</v>
      </c>
      <c r="D266" s="123">
        <v>4.5977011494252873E-2</v>
      </c>
      <c r="E266" s="20">
        <v>595</v>
      </c>
      <c r="F266" s="126">
        <v>4.359293721151733E-2</v>
      </c>
    </row>
    <row r="267" spans="1:6">
      <c r="A267" s="64"/>
      <c r="B267" s="62" t="s">
        <v>27</v>
      </c>
      <c r="C267" s="21">
        <v>12</v>
      </c>
      <c r="D267" s="123">
        <v>4.5977011494252873E-2</v>
      </c>
      <c r="E267" s="20">
        <v>425</v>
      </c>
      <c r="F267" s="126">
        <v>3.1137812293940949E-2</v>
      </c>
    </row>
    <row r="268" spans="1:6">
      <c r="A268" s="64"/>
      <c r="B268" s="62" t="s">
        <v>194</v>
      </c>
      <c r="C268" s="21">
        <v>154</v>
      </c>
      <c r="D268" s="123">
        <v>0.59003831417624519</v>
      </c>
      <c r="E268" s="20">
        <v>8875</v>
      </c>
      <c r="F268" s="126">
        <v>0.65023078613817864</v>
      </c>
    </row>
    <row r="269" spans="1:6">
      <c r="A269" s="64"/>
      <c r="B269" s="65" t="s">
        <v>28</v>
      </c>
      <c r="C269" s="24">
        <v>261</v>
      </c>
      <c r="D269" s="124">
        <v>1</v>
      </c>
      <c r="E269" s="22">
        <v>13649</v>
      </c>
      <c r="F269" s="128">
        <v>1</v>
      </c>
    </row>
    <row r="270" spans="1:6">
      <c r="A270" s="63" t="s">
        <v>149</v>
      </c>
      <c r="B270" s="29" t="s">
        <v>24</v>
      </c>
      <c r="C270" s="28">
        <v>50</v>
      </c>
      <c r="D270" s="122">
        <v>0.19083969465648856</v>
      </c>
      <c r="E270" s="27">
        <v>3249</v>
      </c>
      <c r="F270" s="125">
        <v>0.23854625550660793</v>
      </c>
    </row>
    <row r="271" spans="1:6">
      <c r="A271" s="64"/>
      <c r="B271" s="62" t="s">
        <v>25</v>
      </c>
      <c r="C271" s="21">
        <v>152</v>
      </c>
      <c r="D271" s="123">
        <v>0.58015267175572516</v>
      </c>
      <c r="E271" s="20">
        <v>5980</v>
      </c>
      <c r="F271" s="126">
        <v>0.43906020558002939</v>
      </c>
    </row>
    <row r="272" spans="1:6">
      <c r="A272" s="64"/>
      <c r="B272" s="62" t="s">
        <v>26</v>
      </c>
      <c r="C272" s="21">
        <v>40</v>
      </c>
      <c r="D272" s="123">
        <v>0.15267175572519084</v>
      </c>
      <c r="E272" s="20">
        <v>1837</v>
      </c>
      <c r="F272" s="126">
        <v>0.13487518355359765</v>
      </c>
    </row>
    <row r="273" spans="1:6">
      <c r="A273" s="64"/>
      <c r="B273" s="62" t="s">
        <v>27</v>
      </c>
      <c r="C273" s="21">
        <v>17</v>
      </c>
      <c r="D273" s="123">
        <v>6.4885496183206104E-2</v>
      </c>
      <c r="E273" s="20">
        <v>892</v>
      </c>
      <c r="F273" s="126">
        <v>6.5491923641703378E-2</v>
      </c>
    </row>
    <row r="274" spans="1:6">
      <c r="A274" s="64"/>
      <c r="B274" s="62" t="s">
        <v>194</v>
      </c>
      <c r="C274" s="21">
        <v>3</v>
      </c>
      <c r="D274" s="123">
        <v>1.1450381679389313E-2</v>
      </c>
      <c r="E274" s="20">
        <v>1662</v>
      </c>
      <c r="F274" s="126">
        <v>0.12202643171806167</v>
      </c>
    </row>
    <row r="275" spans="1:6">
      <c r="A275" s="64"/>
      <c r="B275" s="65" t="s">
        <v>28</v>
      </c>
      <c r="C275" s="24">
        <v>262</v>
      </c>
      <c r="D275" s="124">
        <v>0.99999999999999989</v>
      </c>
      <c r="E275" s="22">
        <v>13620</v>
      </c>
      <c r="F275" s="128">
        <v>1</v>
      </c>
    </row>
    <row r="276" spans="1:6" ht="20" customHeight="1">
      <c r="A276" s="294" t="s">
        <v>204</v>
      </c>
      <c r="B276" s="295"/>
      <c r="C276" s="295"/>
      <c r="D276" s="295"/>
      <c r="E276" s="295"/>
      <c r="F276" s="296"/>
    </row>
    <row r="277" spans="1:6">
      <c r="A277" s="63" t="s">
        <v>85</v>
      </c>
      <c r="B277" s="29" t="s">
        <v>24</v>
      </c>
      <c r="C277" s="28">
        <v>73</v>
      </c>
      <c r="D277" s="122">
        <v>0.27651515151515149</v>
      </c>
      <c r="E277" s="27">
        <v>4181</v>
      </c>
      <c r="F277" s="125">
        <v>0.31259813084112148</v>
      </c>
    </row>
    <row r="278" spans="1:6">
      <c r="A278" s="64"/>
      <c r="B278" s="62" t="s">
        <v>25</v>
      </c>
      <c r="C278" s="21">
        <v>155</v>
      </c>
      <c r="D278" s="123">
        <v>0.58712121212121215</v>
      </c>
      <c r="E278" s="20">
        <v>6180</v>
      </c>
      <c r="F278" s="126">
        <v>0.46205607476635513</v>
      </c>
    </row>
    <row r="279" spans="1:6">
      <c r="A279" s="64"/>
      <c r="B279" s="62" t="s">
        <v>26</v>
      </c>
      <c r="C279" s="21">
        <v>24</v>
      </c>
      <c r="D279" s="123">
        <v>9.0909090909090912E-2</v>
      </c>
      <c r="E279" s="20">
        <v>1228</v>
      </c>
      <c r="F279" s="126">
        <v>9.1813084112149529E-2</v>
      </c>
    </row>
    <row r="280" spans="1:6">
      <c r="A280" s="64"/>
      <c r="B280" s="62" t="s">
        <v>27</v>
      </c>
      <c r="C280" s="21">
        <v>9</v>
      </c>
      <c r="D280" s="123">
        <v>3.4090909090909088E-2</v>
      </c>
      <c r="E280" s="20">
        <v>670</v>
      </c>
      <c r="F280" s="126">
        <v>5.0093457943925231E-2</v>
      </c>
    </row>
    <row r="281" spans="1:6">
      <c r="A281" s="64"/>
      <c r="B281" s="62" t="s">
        <v>194</v>
      </c>
      <c r="C281" s="21">
        <v>3</v>
      </c>
      <c r="D281" s="123">
        <v>1.1363636363636364E-2</v>
      </c>
      <c r="E281" s="20">
        <v>1116</v>
      </c>
      <c r="F281" s="126">
        <v>8.3439252336448597E-2</v>
      </c>
    </row>
    <row r="282" spans="1:6">
      <c r="A282" s="64"/>
      <c r="B282" s="65" t="s">
        <v>28</v>
      </c>
      <c r="C282" s="24">
        <v>264</v>
      </c>
      <c r="D282" s="124">
        <v>1</v>
      </c>
      <c r="E282" s="22">
        <v>13375</v>
      </c>
      <c r="F282" s="128">
        <v>0.99999999999999989</v>
      </c>
    </row>
    <row r="283" spans="1:6">
      <c r="A283" s="63" t="s">
        <v>89</v>
      </c>
      <c r="B283" s="29" t="s">
        <v>24</v>
      </c>
      <c r="C283" s="28">
        <v>85</v>
      </c>
      <c r="D283" s="122">
        <v>0.32196969696969696</v>
      </c>
      <c r="E283" s="27">
        <v>3697</v>
      </c>
      <c r="F283" s="125">
        <v>0.27686662173294391</v>
      </c>
    </row>
    <row r="284" spans="1:6">
      <c r="A284" s="64"/>
      <c r="B284" s="62" t="s">
        <v>25</v>
      </c>
      <c r="C284" s="21">
        <v>136</v>
      </c>
      <c r="D284" s="123">
        <v>0.51515151515151514</v>
      </c>
      <c r="E284" s="20">
        <v>5708</v>
      </c>
      <c r="F284" s="126">
        <v>0.42746948251329292</v>
      </c>
    </row>
    <row r="285" spans="1:6">
      <c r="A285" s="64"/>
      <c r="B285" s="62" t="s">
        <v>26</v>
      </c>
      <c r="C285" s="21">
        <v>20</v>
      </c>
      <c r="D285" s="123">
        <v>7.575757575757576E-2</v>
      </c>
      <c r="E285" s="20">
        <v>765</v>
      </c>
      <c r="F285" s="126">
        <v>5.7290496517636486E-2</v>
      </c>
    </row>
    <row r="286" spans="1:6">
      <c r="A286" s="64"/>
      <c r="B286" s="62" t="s">
        <v>27</v>
      </c>
      <c r="C286" s="21">
        <v>7</v>
      </c>
      <c r="D286" s="123">
        <v>2.6515151515151516E-2</v>
      </c>
      <c r="E286" s="20">
        <v>291</v>
      </c>
      <c r="F286" s="126">
        <v>2.1792855538081329E-2</v>
      </c>
    </row>
    <row r="287" spans="1:6">
      <c r="A287" s="64"/>
      <c r="B287" s="62" t="s">
        <v>194</v>
      </c>
      <c r="C287" s="21">
        <v>16</v>
      </c>
      <c r="D287" s="123">
        <v>6.0606060606060608E-2</v>
      </c>
      <c r="E287" s="20">
        <v>2892</v>
      </c>
      <c r="F287" s="126">
        <v>0.21658054369804539</v>
      </c>
    </row>
    <row r="288" spans="1:6">
      <c r="A288" s="64"/>
      <c r="B288" s="65" t="s">
        <v>28</v>
      </c>
      <c r="C288" s="24">
        <v>264</v>
      </c>
      <c r="D288" s="124">
        <v>1</v>
      </c>
      <c r="E288" s="22">
        <v>13353</v>
      </c>
      <c r="F288" s="128">
        <v>1</v>
      </c>
    </row>
    <row r="289" spans="1:6">
      <c r="A289" s="63" t="s">
        <v>94</v>
      </c>
      <c r="B289" s="29" t="s">
        <v>24</v>
      </c>
      <c r="C289" s="28">
        <v>49</v>
      </c>
      <c r="D289" s="122">
        <v>0.18560606060606061</v>
      </c>
      <c r="E289" s="27">
        <v>2758</v>
      </c>
      <c r="F289" s="125">
        <v>0.20713481036425085</v>
      </c>
    </row>
    <row r="290" spans="1:6">
      <c r="A290" s="64"/>
      <c r="B290" s="62" t="s">
        <v>25</v>
      </c>
      <c r="C290" s="21">
        <v>115</v>
      </c>
      <c r="D290" s="123">
        <v>0.43560606060606061</v>
      </c>
      <c r="E290" s="20">
        <v>4376</v>
      </c>
      <c r="F290" s="126">
        <v>0.32865189635749154</v>
      </c>
    </row>
    <row r="291" spans="1:6">
      <c r="A291" s="64"/>
      <c r="B291" s="62" t="s">
        <v>26</v>
      </c>
      <c r="C291" s="21">
        <v>17</v>
      </c>
      <c r="D291" s="123">
        <v>6.4393939393939392E-2</v>
      </c>
      <c r="E291" s="20">
        <v>479</v>
      </c>
      <c r="F291" s="126">
        <v>3.5974464889222679E-2</v>
      </c>
    </row>
    <row r="292" spans="1:6">
      <c r="A292" s="64"/>
      <c r="B292" s="62" t="s">
        <v>27</v>
      </c>
      <c r="C292" s="21">
        <v>6</v>
      </c>
      <c r="D292" s="123">
        <v>2.2727272727272728E-2</v>
      </c>
      <c r="E292" s="20">
        <v>238</v>
      </c>
      <c r="F292" s="126">
        <v>1.7874577544123169E-2</v>
      </c>
    </row>
    <row r="293" spans="1:6">
      <c r="A293" s="64"/>
      <c r="B293" s="62" t="s">
        <v>194</v>
      </c>
      <c r="C293" s="21">
        <v>77</v>
      </c>
      <c r="D293" s="123">
        <v>0.29166666666666669</v>
      </c>
      <c r="E293" s="20">
        <v>5464</v>
      </c>
      <c r="F293" s="126">
        <v>0.41036425084491174</v>
      </c>
    </row>
    <row r="294" spans="1:6">
      <c r="A294" s="64"/>
      <c r="B294" s="65" t="s">
        <v>28</v>
      </c>
      <c r="C294" s="24">
        <v>264</v>
      </c>
      <c r="D294" s="124">
        <v>1</v>
      </c>
      <c r="E294" s="22">
        <v>13315</v>
      </c>
      <c r="F294" s="128">
        <v>0.99999999999999978</v>
      </c>
    </row>
    <row r="295" spans="1:6">
      <c r="A295" s="63" t="s">
        <v>98</v>
      </c>
      <c r="B295" s="29" t="s">
        <v>24</v>
      </c>
      <c r="C295" s="28">
        <v>60</v>
      </c>
      <c r="D295" s="122">
        <v>0.22813688212927757</v>
      </c>
      <c r="E295" s="27">
        <v>3055</v>
      </c>
      <c r="F295" s="125">
        <v>0.22954391764971072</v>
      </c>
    </row>
    <row r="296" spans="1:6">
      <c r="A296" s="64"/>
      <c r="B296" s="62" t="s">
        <v>25</v>
      </c>
      <c r="C296" s="21">
        <v>161</v>
      </c>
      <c r="D296" s="123">
        <v>0.61216730038022815</v>
      </c>
      <c r="E296" s="20">
        <v>5794</v>
      </c>
      <c r="F296" s="126">
        <v>0.43534450371928768</v>
      </c>
    </row>
    <row r="297" spans="1:6">
      <c r="A297" s="64"/>
      <c r="B297" s="62" t="s">
        <v>26</v>
      </c>
      <c r="C297" s="21">
        <v>23</v>
      </c>
      <c r="D297" s="123">
        <v>8.7452471482889732E-2</v>
      </c>
      <c r="E297" s="20">
        <v>1869</v>
      </c>
      <c r="F297" s="126">
        <v>0.14043128709895558</v>
      </c>
    </row>
    <row r="298" spans="1:6">
      <c r="A298" s="64"/>
      <c r="B298" s="62" t="s">
        <v>27</v>
      </c>
      <c r="C298" s="21">
        <v>7</v>
      </c>
      <c r="D298" s="123">
        <v>2.6615969581749048E-2</v>
      </c>
      <c r="E298" s="20">
        <v>786</v>
      </c>
      <c r="F298" s="126">
        <v>5.9057780449320009E-2</v>
      </c>
    </row>
    <row r="299" spans="1:6">
      <c r="A299" s="64"/>
      <c r="B299" s="62" t="s">
        <v>194</v>
      </c>
      <c r="C299" s="21">
        <v>12</v>
      </c>
      <c r="D299" s="123">
        <v>4.5627376425855515E-2</v>
      </c>
      <c r="E299" s="20">
        <v>1805</v>
      </c>
      <c r="F299" s="126">
        <v>0.13562251108272597</v>
      </c>
    </row>
    <row r="300" spans="1:6">
      <c r="A300" s="64"/>
      <c r="B300" s="65" t="s">
        <v>28</v>
      </c>
      <c r="C300" s="24">
        <v>263</v>
      </c>
      <c r="D300" s="124">
        <v>1</v>
      </c>
      <c r="E300" s="22">
        <v>13309</v>
      </c>
      <c r="F300" s="128">
        <v>0.99999999999999989</v>
      </c>
    </row>
    <row r="301" spans="1:6">
      <c r="A301" s="63" t="s">
        <v>102</v>
      </c>
      <c r="B301" s="29" t="s">
        <v>24</v>
      </c>
      <c r="C301" s="28">
        <v>76</v>
      </c>
      <c r="D301" s="122">
        <v>0.28897338403041822</v>
      </c>
      <c r="E301" s="27">
        <v>3187</v>
      </c>
      <c r="F301" s="125">
        <v>0.23958803187490602</v>
      </c>
    </row>
    <row r="302" spans="1:6">
      <c r="A302" s="64"/>
      <c r="B302" s="62" t="s">
        <v>25</v>
      </c>
      <c r="C302" s="21">
        <v>151</v>
      </c>
      <c r="D302" s="123">
        <v>0.57414448669201523</v>
      </c>
      <c r="E302" s="20">
        <v>6358</v>
      </c>
      <c r="F302" s="126">
        <v>0.47797323710720191</v>
      </c>
    </row>
    <row r="303" spans="1:6">
      <c r="A303" s="64"/>
      <c r="B303" s="62" t="s">
        <v>26</v>
      </c>
      <c r="C303" s="21">
        <v>14</v>
      </c>
      <c r="D303" s="123">
        <v>5.3231939163498096E-2</v>
      </c>
      <c r="E303" s="20">
        <v>782</v>
      </c>
      <c r="F303" s="126">
        <v>5.8788152157570293E-2</v>
      </c>
    </row>
    <row r="304" spans="1:6">
      <c r="A304" s="64"/>
      <c r="B304" s="62" t="s">
        <v>27</v>
      </c>
      <c r="C304" s="21">
        <v>2</v>
      </c>
      <c r="D304" s="123">
        <v>7.6045627376425855E-3</v>
      </c>
      <c r="E304" s="20">
        <v>296</v>
      </c>
      <c r="F304" s="126">
        <v>2.2252292888287475E-2</v>
      </c>
    </row>
    <row r="305" spans="1:6">
      <c r="A305" s="64"/>
      <c r="B305" s="62" t="s">
        <v>194</v>
      </c>
      <c r="C305" s="21">
        <v>20</v>
      </c>
      <c r="D305" s="123">
        <v>7.6045627376425853E-2</v>
      </c>
      <c r="E305" s="20">
        <v>2679</v>
      </c>
      <c r="F305" s="126">
        <v>0.20139828597203427</v>
      </c>
    </row>
    <row r="306" spans="1:6">
      <c r="A306" s="64"/>
      <c r="B306" s="65" t="s">
        <v>28</v>
      </c>
      <c r="C306" s="24">
        <v>263</v>
      </c>
      <c r="D306" s="124">
        <v>0.99999999999999989</v>
      </c>
      <c r="E306" s="22">
        <v>13302</v>
      </c>
      <c r="F306" s="128">
        <v>0.99999999999999989</v>
      </c>
    </row>
    <row r="307" spans="1:6">
      <c r="A307" s="63" t="s">
        <v>106</v>
      </c>
      <c r="B307" s="29" t="s">
        <v>24</v>
      </c>
      <c r="C307" s="28">
        <v>21</v>
      </c>
      <c r="D307" s="122">
        <v>7.9545454545454544E-2</v>
      </c>
      <c r="E307" s="27">
        <v>2318</v>
      </c>
      <c r="F307" s="125">
        <v>0.17543328540074168</v>
      </c>
    </row>
    <row r="308" spans="1:6">
      <c r="A308" s="64"/>
      <c r="B308" s="62" t="s">
        <v>25</v>
      </c>
      <c r="C308" s="21">
        <v>54</v>
      </c>
      <c r="D308" s="123">
        <v>0.20454545454545456</v>
      </c>
      <c r="E308" s="20">
        <v>3557</v>
      </c>
      <c r="F308" s="126">
        <v>0.26920457125558162</v>
      </c>
    </row>
    <row r="309" spans="1:6">
      <c r="A309" s="64"/>
      <c r="B309" s="62" t="s">
        <v>26</v>
      </c>
      <c r="C309" s="21">
        <v>16</v>
      </c>
      <c r="D309" s="123">
        <v>6.0606060606060608E-2</v>
      </c>
      <c r="E309" s="20">
        <v>546</v>
      </c>
      <c r="F309" s="126">
        <v>4.1322939529251493E-2</v>
      </c>
    </row>
    <row r="310" spans="1:6">
      <c r="A310" s="64"/>
      <c r="B310" s="62" t="s">
        <v>27</v>
      </c>
      <c r="C310" s="21">
        <v>12</v>
      </c>
      <c r="D310" s="123">
        <v>4.5454545454545456E-2</v>
      </c>
      <c r="E310" s="20">
        <v>314</v>
      </c>
      <c r="F310" s="126">
        <v>2.3764474381291152E-2</v>
      </c>
    </row>
    <row r="311" spans="1:6">
      <c r="A311" s="64"/>
      <c r="B311" s="62" t="s">
        <v>194</v>
      </c>
      <c r="C311" s="21">
        <v>161</v>
      </c>
      <c r="D311" s="123">
        <v>0.60984848484848486</v>
      </c>
      <c r="E311" s="20">
        <v>6478</v>
      </c>
      <c r="F311" s="126">
        <v>0.49027472943313405</v>
      </c>
    </row>
    <row r="312" spans="1:6">
      <c r="A312" s="64"/>
      <c r="B312" s="65" t="s">
        <v>28</v>
      </c>
      <c r="C312" s="24">
        <v>264</v>
      </c>
      <c r="D312" s="124">
        <v>1</v>
      </c>
      <c r="E312" s="22">
        <v>13213</v>
      </c>
      <c r="F312" s="128">
        <v>1</v>
      </c>
    </row>
    <row r="313" spans="1:6">
      <c r="A313" s="63" t="s">
        <v>111</v>
      </c>
      <c r="B313" s="29" t="s">
        <v>24</v>
      </c>
      <c r="C313" s="28">
        <v>67</v>
      </c>
      <c r="D313" s="122">
        <v>0.25378787878787878</v>
      </c>
      <c r="E313" s="27">
        <v>3449</v>
      </c>
      <c r="F313" s="125">
        <v>0.2590506234039357</v>
      </c>
    </row>
    <row r="314" spans="1:6">
      <c r="A314" s="64"/>
      <c r="B314" s="62" t="s">
        <v>25</v>
      </c>
      <c r="C314" s="21">
        <v>134</v>
      </c>
      <c r="D314" s="123">
        <v>0.50757575757575757</v>
      </c>
      <c r="E314" s="20">
        <v>5813</v>
      </c>
      <c r="F314" s="126">
        <v>0.4366080817184918</v>
      </c>
    </row>
    <row r="315" spans="1:6">
      <c r="A315" s="64"/>
      <c r="B315" s="62" t="s">
        <v>26</v>
      </c>
      <c r="C315" s="21">
        <v>38</v>
      </c>
      <c r="D315" s="123">
        <v>0.14393939393939395</v>
      </c>
      <c r="E315" s="20">
        <v>1635</v>
      </c>
      <c r="F315" s="126">
        <v>0.12280306444344299</v>
      </c>
    </row>
    <row r="316" spans="1:6">
      <c r="A316" s="64"/>
      <c r="B316" s="62" t="s">
        <v>27</v>
      </c>
      <c r="C316" s="21">
        <v>17</v>
      </c>
      <c r="D316" s="123">
        <v>6.4393939393939392E-2</v>
      </c>
      <c r="E316" s="20">
        <v>883</v>
      </c>
      <c r="F316" s="126">
        <v>6.6321165690250858E-2</v>
      </c>
    </row>
    <row r="317" spans="1:6">
      <c r="A317" s="64"/>
      <c r="B317" s="62" t="s">
        <v>194</v>
      </c>
      <c r="C317" s="21">
        <v>8</v>
      </c>
      <c r="D317" s="123">
        <v>3.0303030303030304E-2</v>
      </c>
      <c r="E317" s="20">
        <v>1534</v>
      </c>
      <c r="F317" s="126">
        <v>0.11521706474387862</v>
      </c>
    </row>
    <row r="318" spans="1:6">
      <c r="A318" s="64"/>
      <c r="B318" s="65" t="s">
        <v>28</v>
      </c>
      <c r="C318" s="21">
        <v>264</v>
      </c>
      <c r="D318" s="124">
        <v>1</v>
      </c>
      <c r="E318" s="22">
        <v>13314</v>
      </c>
      <c r="F318" s="128">
        <v>0.99999999999999989</v>
      </c>
    </row>
    <row r="319" spans="1:6">
      <c r="A319" s="63" t="s">
        <v>116</v>
      </c>
      <c r="B319" s="29" t="s">
        <v>24</v>
      </c>
      <c r="C319" s="28">
        <v>56</v>
      </c>
      <c r="D319" s="122">
        <v>0.21212121212121213</v>
      </c>
      <c r="E319" s="27">
        <v>3320</v>
      </c>
      <c r="F319" s="125">
        <v>0.24939903846153846</v>
      </c>
    </row>
    <row r="320" spans="1:6">
      <c r="A320" s="64"/>
      <c r="B320" s="62" t="s">
        <v>25</v>
      </c>
      <c r="C320" s="21">
        <v>142</v>
      </c>
      <c r="D320" s="123">
        <v>0.53787878787878785</v>
      </c>
      <c r="E320" s="20">
        <v>5855</v>
      </c>
      <c r="F320" s="126">
        <v>0.43982872596153844</v>
      </c>
    </row>
    <row r="321" spans="1:6">
      <c r="A321" s="64"/>
      <c r="B321" s="62" t="s">
        <v>26</v>
      </c>
      <c r="C321" s="21">
        <v>41</v>
      </c>
      <c r="D321" s="123">
        <v>0.1553030303030303</v>
      </c>
      <c r="E321" s="20">
        <v>1630</v>
      </c>
      <c r="F321" s="126">
        <v>0.12244591346153846</v>
      </c>
    </row>
    <row r="322" spans="1:6">
      <c r="A322" s="64"/>
      <c r="B322" s="62" t="s">
        <v>27</v>
      </c>
      <c r="C322" s="21">
        <v>16</v>
      </c>
      <c r="D322" s="123">
        <v>6.0606060606060608E-2</v>
      </c>
      <c r="E322" s="20">
        <v>881</v>
      </c>
      <c r="F322" s="126">
        <v>6.6180889423076927E-2</v>
      </c>
    </row>
    <row r="323" spans="1:6">
      <c r="A323" s="64"/>
      <c r="B323" s="62" t="s">
        <v>194</v>
      </c>
      <c r="C323" s="21">
        <v>9</v>
      </c>
      <c r="D323" s="123">
        <v>3.4090909090909088E-2</v>
      </c>
      <c r="E323" s="20">
        <v>1626</v>
      </c>
      <c r="F323" s="126">
        <v>0.1221454326923077</v>
      </c>
    </row>
    <row r="324" spans="1:6">
      <c r="A324" s="64"/>
      <c r="B324" s="65" t="s">
        <v>28</v>
      </c>
      <c r="C324" s="24">
        <v>264</v>
      </c>
      <c r="D324" s="124">
        <v>0.99999999999999989</v>
      </c>
      <c r="E324" s="22">
        <v>13312</v>
      </c>
      <c r="F324" s="128">
        <v>1</v>
      </c>
    </row>
    <row r="325" spans="1:6">
      <c r="A325" s="63" t="s">
        <v>122</v>
      </c>
      <c r="B325" s="29" t="s">
        <v>24</v>
      </c>
      <c r="C325" s="28">
        <v>26</v>
      </c>
      <c r="D325" s="122">
        <v>9.8484848484848481E-2</v>
      </c>
      <c r="E325" s="27">
        <v>1969</v>
      </c>
      <c r="F325" s="125">
        <v>0.14823458556049085</v>
      </c>
    </row>
    <row r="326" spans="1:6">
      <c r="A326" s="64"/>
      <c r="B326" s="62" t="s">
        <v>25</v>
      </c>
      <c r="C326" s="21">
        <v>95</v>
      </c>
      <c r="D326" s="123">
        <v>0.35984848484848486</v>
      </c>
      <c r="E326" s="20">
        <v>3673</v>
      </c>
      <c r="F326" s="126">
        <v>0.27651885869156062</v>
      </c>
    </row>
    <row r="327" spans="1:6">
      <c r="A327" s="64"/>
      <c r="B327" s="62" t="s">
        <v>26</v>
      </c>
      <c r="C327" s="21">
        <v>34</v>
      </c>
      <c r="D327" s="123">
        <v>0.12878787878787878</v>
      </c>
      <c r="E327" s="20">
        <v>805</v>
      </c>
      <c r="F327" s="126">
        <v>6.0603779266731911E-2</v>
      </c>
    </row>
    <row r="328" spans="1:6">
      <c r="A328" s="64"/>
      <c r="B328" s="62" t="s">
        <v>27</v>
      </c>
      <c r="C328" s="21">
        <v>21</v>
      </c>
      <c r="D328" s="123">
        <v>7.9545454545454544E-2</v>
      </c>
      <c r="E328" s="20">
        <v>520</v>
      </c>
      <c r="F328" s="126">
        <v>3.9147782880373412E-2</v>
      </c>
    </row>
    <row r="329" spans="1:6">
      <c r="A329" s="64"/>
      <c r="B329" s="62" t="s">
        <v>194</v>
      </c>
      <c r="C329" s="21">
        <v>88</v>
      </c>
      <c r="D329" s="123">
        <v>0.33333333333333331</v>
      </c>
      <c r="E329" s="20">
        <v>6316</v>
      </c>
      <c r="F329" s="126">
        <v>0.47549499360084319</v>
      </c>
    </row>
    <row r="330" spans="1:6">
      <c r="A330" s="64"/>
      <c r="B330" s="65" t="s">
        <v>28</v>
      </c>
      <c r="C330" s="24">
        <v>264</v>
      </c>
      <c r="D330" s="124">
        <v>1</v>
      </c>
      <c r="E330" s="22">
        <v>13283</v>
      </c>
      <c r="F330" s="128">
        <v>1</v>
      </c>
    </row>
    <row r="331" spans="1:6">
      <c r="A331" s="63" t="s">
        <v>127</v>
      </c>
      <c r="B331" s="29" t="s">
        <v>24</v>
      </c>
      <c r="C331" s="28">
        <v>22</v>
      </c>
      <c r="D331" s="122">
        <v>8.3333333333333329E-2</v>
      </c>
      <c r="E331" s="27">
        <v>1725</v>
      </c>
      <c r="F331" s="125">
        <v>0.13000226090888536</v>
      </c>
    </row>
    <row r="332" spans="1:6">
      <c r="A332" s="64"/>
      <c r="B332" s="62" t="s">
        <v>25</v>
      </c>
      <c r="C332" s="21">
        <v>86</v>
      </c>
      <c r="D332" s="123">
        <v>0.32575757575757575</v>
      </c>
      <c r="E332" s="20">
        <v>3463</v>
      </c>
      <c r="F332" s="126">
        <v>0.26098424900143191</v>
      </c>
    </row>
    <row r="333" spans="1:6">
      <c r="A333" s="64"/>
      <c r="B333" s="62" t="s">
        <v>26</v>
      </c>
      <c r="C333" s="21">
        <v>48</v>
      </c>
      <c r="D333" s="123">
        <v>0.18181818181818182</v>
      </c>
      <c r="E333" s="20">
        <v>1745</v>
      </c>
      <c r="F333" s="126">
        <v>0.13150953349913333</v>
      </c>
    </row>
    <row r="334" spans="1:6">
      <c r="A334" s="64"/>
      <c r="B334" s="62" t="s">
        <v>27</v>
      </c>
      <c r="C334" s="21">
        <v>37</v>
      </c>
      <c r="D334" s="123">
        <v>0.14015151515151514</v>
      </c>
      <c r="E334" s="20">
        <v>1489</v>
      </c>
      <c r="F334" s="126">
        <v>0.11221644434395961</v>
      </c>
    </row>
    <row r="335" spans="1:6">
      <c r="A335" s="64"/>
      <c r="B335" s="62" t="s">
        <v>194</v>
      </c>
      <c r="C335" s="21">
        <v>71</v>
      </c>
      <c r="D335" s="123">
        <v>0.26893939393939392</v>
      </c>
      <c r="E335" s="20">
        <v>4847</v>
      </c>
      <c r="F335" s="126">
        <v>0.36528751224658979</v>
      </c>
    </row>
    <row r="336" spans="1:6">
      <c r="A336" s="64"/>
      <c r="B336" s="65" t="s">
        <v>28</v>
      </c>
      <c r="C336" s="24">
        <v>264</v>
      </c>
      <c r="D336" s="124">
        <v>0.99999999999999989</v>
      </c>
      <c r="E336" s="22">
        <v>13269</v>
      </c>
      <c r="F336" s="128">
        <v>1</v>
      </c>
    </row>
    <row r="337" spans="1:6" ht="20" customHeight="1">
      <c r="A337" s="306" t="s">
        <v>205</v>
      </c>
      <c r="B337" s="307"/>
      <c r="C337" s="307"/>
      <c r="D337" s="307"/>
      <c r="E337" s="307"/>
      <c r="F337" s="308"/>
    </row>
    <row r="338" spans="1:6">
      <c r="A338" s="118" t="s">
        <v>29</v>
      </c>
      <c r="B338" s="119"/>
      <c r="C338" s="26">
        <v>40</v>
      </c>
      <c r="D338" s="129">
        <v>0.15094339622641509</v>
      </c>
      <c r="E338" s="25">
        <v>2315</v>
      </c>
      <c r="F338" s="130">
        <v>0.1733562977385053</v>
      </c>
    </row>
    <row r="339" spans="1:6">
      <c r="A339" s="61" t="s">
        <v>30</v>
      </c>
      <c r="B339" s="62"/>
      <c r="C339" s="21">
        <v>119</v>
      </c>
      <c r="D339" s="123">
        <v>0.44905660377358492</v>
      </c>
      <c r="E339" s="20">
        <v>5264</v>
      </c>
      <c r="F339" s="126">
        <v>0.39418900703908938</v>
      </c>
    </row>
    <row r="340" spans="1:6">
      <c r="A340" s="61" t="s">
        <v>31</v>
      </c>
      <c r="B340" s="62"/>
      <c r="C340" s="21">
        <v>82</v>
      </c>
      <c r="D340" s="123">
        <v>0.30943396226415093</v>
      </c>
      <c r="E340" s="20">
        <v>4290</v>
      </c>
      <c r="F340" s="126">
        <v>0.32125205930807249</v>
      </c>
    </row>
    <row r="341" spans="1:6" ht="16" customHeight="1">
      <c r="A341" s="61" t="s">
        <v>32</v>
      </c>
      <c r="B341" s="62"/>
      <c r="C341" s="21">
        <v>21</v>
      </c>
      <c r="D341" s="123">
        <v>7.9245283018867921E-2</v>
      </c>
      <c r="E341" s="20">
        <v>1174</v>
      </c>
      <c r="F341" s="126">
        <v>8.7913733712745246E-2</v>
      </c>
    </row>
    <row r="342" spans="1:6" ht="16" customHeight="1">
      <c r="A342" s="61" t="s">
        <v>33</v>
      </c>
      <c r="B342" s="62"/>
      <c r="C342" s="21">
        <v>3</v>
      </c>
      <c r="D342" s="123">
        <v>1.1320754716981131E-2</v>
      </c>
      <c r="E342" s="20">
        <v>311</v>
      </c>
      <c r="F342" s="126">
        <v>2.3288902201587539E-2</v>
      </c>
    </row>
    <row r="343" spans="1:6" ht="16" customHeight="1">
      <c r="A343" s="61" t="s">
        <v>28</v>
      </c>
      <c r="B343" s="62"/>
      <c r="C343" s="24">
        <v>265</v>
      </c>
      <c r="D343" s="124">
        <v>1</v>
      </c>
      <c r="E343" s="22">
        <v>13354</v>
      </c>
      <c r="F343" s="128">
        <v>1</v>
      </c>
    </row>
    <row r="344" spans="1:6" ht="20" customHeight="1">
      <c r="A344" s="306" t="s">
        <v>206</v>
      </c>
      <c r="B344" s="307"/>
      <c r="C344" s="307"/>
      <c r="D344" s="307"/>
      <c r="E344" s="307"/>
      <c r="F344" s="308"/>
    </row>
    <row r="345" spans="1:6">
      <c r="A345" s="118" t="s">
        <v>207</v>
      </c>
      <c r="B345" s="119"/>
      <c r="C345" s="26">
        <v>60</v>
      </c>
      <c r="D345" s="129">
        <v>0.22641509433962262</v>
      </c>
      <c r="E345" s="25">
        <v>4088</v>
      </c>
      <c r="F345" s="130">
        <v>0.305736294966719</v>
      </c>
    </row>
    <row r="346" spans="1:6">
      <c r="A346" s="61" t="s">
        <v>34</v>
      </c>
      <c r="B346" s="62"/>
      <c r="C346" s="21">
        <v>139</v>
      </c>
      <c r="D346" s="123">
        <v>0.52452830188679245</v>
      </c>
      <c r="E346" s="20">
        <v>6567</v>
      </c>
      <c r="F346" s="126">
        <v>0.49113753645950192</v>
      </c>
    </row>
    <row r="347" spans="1:6">
      <c r="A347" s="61" t="s">
        <v>208</v>
      </c>
      <c r="B347" s="62"/>
      <c r="C347" s="21">
        <v>45</v>
      </c>
      <c r="D347" s="123">
        <v>0.169811320754717</v>
      </c>
      <c r="E347" s="20">
        <v>1778</v>
      </c>
      <c r="F347" s="126">
        <v>0.13297434746840175</v>
      </c>
    </row>
    <row r="348" spans="1:6">
      <c r="A348" s="61" t="s">
        <v>209</v>
      </c>
      <c r="B348" s="62"/>
      <c r="C348" s="21">
        <v>14</v>
      </c>
      <c r="D348" s="123">
        <v>5.2830188679245278E-2</v>
      </c>
      <c r="E348" s="20">
        <v>654</v>
      </c>
      <c r="F348" s="126">
        <v>4.8911824096926182E-2</v>
      </c>
    </row>
    <row r="349" spans="1:6" ht="16" customHeight="1">
      <c r="A349" s="61" t="s">
        <v>210</v>
      </c>
      <c r="B349" s="62"/>
      <c r="C349" s="21">
        <v>7</v>
      </c>
      <c r="D349" s="123">
        <v>2.6415094339622639E-2</v>
      </c>
      <c r="E349" s="20">
        <v>284</v>
      </c>
      <c r="F349" s="126">
        <v>2.1239997008451125E-2</v>
      </c>
    </row>
    <row r="350" spans="1:6" ht="16" customHeight="1">
      <c r="A350" s="61" t="s">
        <v>28</v>
      </c>
      <c r="B350" s="62"/>
      <c r="C350" s="24">
        <v>265</v>
      </c>
      <c r="D350" s="124">
        <v>1</v>
      </c>
      <c r="E350" s="22">
        <v>13371</v>
      </c>
      <c r="F350" s="128">
        <v>1</v>
      </c>
    </row>
    <row r="351" spans="1:6" ht="20" customHeight="1">
      <c r="A351" s="174" t="s">
        <v>211</v>
      </c>
      <c r="B351" s="109"/>
      <c r="C351" s="109"/>
      <c r="D351" s="109"/>
      <c r="E351" s="109"/>
      <c r="F351" s="110"/>
    </row>
    <row r="352" spans="1:6">
      <c r="A352" s="118" t="s">
        <v>35</v>
      </c>
      <c r="B352" s="119"/>
      <c r="C352" s="21">
        <v>116</v>
      </c>
      <c r="D352" s="123">
        <v>0.46774193548387094</v>
      </c>
      <c r="E352" s="20">
        <v>3970</v>
      </c>
      <c r="F352" s="126">
        <v>0.31203332547355184</v>
      </c>
    </row>
    <row r="353" spans="1:8">
      <c r="A353" s="61" t="s">
        <v>36</v>
      </c>
      <c r="B353" s="62"/>
      <c r="C353" s="21">
        <v>112</v>
      </c>
      <c r="D353" s="123">
        <v>0.45161290322580649</v>
      </c>
      <c r="E353" s="20">
        <v>8199</v>
      </c>
      <c r="F353" s="126">
        <v>0.64442348502711622</v>
      </c>
    </row>
    <row r="354" spans="1:8">
      <c r="A354" s="61" t="s">
        <v>112</v>
      </c>
      <c r="B354" s="62"/>
      <c r="C354" s="21">
        <v>20</v>
      </c>
      <c r="D354" s="123">
        <v>8.0645161290322578E-2</v>
      </c>
      <c r="E354" s="20">
        <v>554</v>
      </c>
      <c r="F354" s="126">
        <v>4.3543189499331919E-2</v>
      </c>
    </row>
    <row r="355" spans="1:8">
      <c r="A355" s="61" t="s">
        <v>28</v>
      </c>
      <c r="B355" s="62"/>
      <c r="C355" s="24">
        <v>248</v>
      </c>
      <c r="D355" s="124">
        <v>1</v>
      </c>
      <c r="E355" s="22">
        <v>12723</v>
      </c>
      <c r="F355" s="128">
        <v>1</v>
      </c>
    </row>
    <row r="356" spans="1:8" ht="20" customHeight="1">
      <c r="A356" s="174" t="s">
        <v>212</v>
      </c>
      <c r="B356" s="109"/>
      <c r="C356" s="109"/>
      <c r="D356" s="109"/>
      <c r="E356" s="109"/>
      <c r="F356" s="110"/>
    </row>
    <row r="357" spans="1:8">
      <c r="A357" s="118" t="s">
        <v>37</v>
      </c>
      <c r="B357" s="119"/>
      <c r="C357" s="21">
        <v>13</v>
      </c>
      <c r="D357" s="123">
        <v>5.3278688524590168E-2</v>
      </c>
      <c r="E357" s="20">
        <v>413</v>
      </c>
      <c r="F357" s="126">
        <v>3.2640480518454119E-2</v>
      </c>
      <c r="H357" s="59"/>
    </row>
    <row r="358" spans="1:8">
      <c r="A358" s="61" t="s">
        <v>38</v>
      </c>
      <c r="B358" s="62"/>
      <c r="C358" s="21">
        <v>231</v>
      </c>
      <c r="D358" s="123">
        <v>0.94672131147540983</v>
      </c>
      <c r="E358" s="20">
        <v>12240</v>
      </c>
      <c r="F358" s="126">
        <v>0.96735951948154597</v>
      </c>
    </row>
    <row r="359" spans="1:8">
      <c r="A359" s="61" t="s">
        <v>28</v>
      </c>
      <c r="B359" s="62"/>
      <c r="C359" s="24">
        <v>244</v>
      </c>
      <c r="D359" s="124">
        <v>1</v>
      </c>
      <c r="E359" s="22">
        <v>12653</v>
      </c>
      <c r="F359" s="128">
        <v>1</v>
      </c>
      <c r="H359" s="6"/>
    </row>
    <row r="360" spans="1:8" ht="20" customHeight="1">
      <c r="A360" s="174" t="s">
        <v>213</v>
      </c>
      <c r="B360" s="109"/>
      <c r="C360" s="109"/>
      <c r="D360" s="109"/>
      <c r="E360" s="109"/>
      <c r="F360" s="110"/>
    </row>
    <row r="361" spans="1:8">
      <c r="A361" s="103" t="s">
        <v>39</v>
      </c>
      <c r="B361" s="104"/>
      <c r="C361" s="21">
        <v>205</v>
      </c>
      <c r="D361" s="123">
        <v>0.80392156862745101</v>
      </c>
      <c r="E361" s="20">
        <v>11784</v>
      </c>
      <c r="F361" s="126">
        <v>0.91954740538431523</v>
      </c>
    </row>
    <row r="362" spans="1:8" ht="16" customHeight="1">
      <c r="A362" s="290" t="s">
        <v>40</v>
      </c>
      <c r="B362" s="291"/>
      <c r="C362" s="21">
        <v>5</v>
      </c>
      <c r="D362" s="123">
        <v>1.9607843137254902E-2</v>
      </c>
      <c r="E362" s="20">
        <v>358</v>
      </c>
      <c r="F362" s="126">
        <v>2.793601248536871E-2</v>
      </c>
    </row>
    <row r="363" spans="1:8" ht="16" customHeight="1">
      <c r="A363" s="290" t="s">
        <v>41</v>
      </c>
      <c r="B363" s="291"/>
      <c r="C363" s="21">
        <v>45</v>
      </c>
      <c r="D363" s="123">
        <v>0.17647058823529413</v>
      </c>
      <c r="E363" s="20">
        <v>673</v>
      </c>
      <c r="F363" s="126">
        <v>5.2516582130316042E-2</v>
      </c>
    </row>
    <row r="364" spans="1:8">
      <c r="A364" s="61" t="s">
        <v>28</v>
      </c>
      <c r="B364" s="62"/>
      <c r="C364" s="24">
        <v>255</v>
      </c>
      <c r="D364" s="124">
        <v>1</v>
      </c>
      <c r="E364" s="22">
        <v>12815</v>
      </c>
      <c r="F364" s="128">
        <v>1</v>
      </c>
    </row>
    <row r="365" spans="1:8" ht="20" customHeight="1">
      <c r="A365" s="174" t="s">
        <v>214</v>
      </c>
      <c r="B365" s="109"/>
      <c r="C365" s="109"/>
      <c r="D365" s="109"/>
      <c r="E365" s="109"/>
      <c r="F365" s="110"/>
    </row>
    <row r="366" spans="1:8">
      <c r="A366" s="103" t="s">
        <v>37</v>
      </c>
      <c r="B366" s="104"/>
      <c r="C366" s="21">
        <v>39</v>
      </c>
      <c r="D366" s="123">
        <v>0.15918367346938778</v>
      </c>
      <c r="E366" s="20">
        <v>2858</v>
      </c>
      <c r="F366" s="126">
        <v>0.22809257781324821</v>
      </c>
    </row>
    <row r="367" spans="1:8">
      <c r="A367" s="61" t="s">
        <v>38</v>
      </c>
      <c r="B367" s="115"/>
      <c r="C367" s="21">
        <v>206</v>
      </c>
      <c r="D367" s="123">
        <v>0.84081632653061222</v>
      </c>
      <c r="E367" s="20">
        <v>9672</v>
      </c>
      <c r="F367" s="126">
        <v>0.77190742218675179</v>
      </c>
    </row>
    <row r="368" spans="1:8">
      <c r="A368" s="61" t="s">
        <v>28</v>
      </c>
      <c r="B368" s="62"/>
      <c r="C368" s="24">
        <v>245</v>
      </c>
      <c r="D368" s="124">
        <v>1</v>
      </c>
      <c r="E368" s="22">
        <v>12530</v>
      </c>
      <c r="F368" s="128">
        <v>1</v>
      </c>
    </row>
    <row r="369" spans="1:8" ht="20" customHeight="1">
      <c r="A369" s="294" t="s">
        <v>215</v>
      </c>
      <c r="B369" s="295"/>
      <c r="C369" s="295"/>
      <c r="D369" s="295"/>
      <c r="E369" s="295"/>
      <c r="F369" s="296"/>
    </row>
    <row r="370" spans="1:8">
      <c r="A370" s="103" t="s">
        <v>42</v>
      </c>
      <c r="B370" s="104"/>
      <c r="C370" s="21">
        <v>5</v>
      </c>
      <c r="D370" s="123">
        <v>2.2222222222222223E-2</v>
      </c>
      <c r="E370" s="20">
        <v>254</v>
      </c>
      <c r="F370" s="126">
        <v>2.2603897837501111E-2</v>
      </c>
    </row>
    <row r="371" spans="1:8">
      <c r="A371" s="61" t="s">
        <v>43</v>
      </c>
      <c r="B371" s="115"/>
      <c r="C371" s="21">
        <v>41</v>
      </c>
      <c r="D371" s="123">
        <v>0.18222222222222223</v>
      </c>
      <c r="E371" s="20">
        <v>1190</v>
      </c>
      <c r="F371" s="126">
        <v>0.1059001512859304</v>
      </c>
    </row>
    <row r="372" spans="1:8">
      <c r="A372" s="61" t="s">
        <v>44</v>
      </c>
      <c r="B372" s="115"/>
      <c r="C372" s="21">
        <v>27</v>
      </c>
      <c r="D372" s="123">
        <v>0.12</v>
      </c>
      <c r="E372" s="20">
        <v>1390</v>
      </c>
      <c r="F372" s="126">
        <v>0.12369849603986829</v>
      </c>
    </row>
    <row r="373" spans="1:8" ht="16" customHeight="1">
      <c r="A373" s="290" t="s">
        <v>45</v>
      </c>
      <c r="B373" s="291"/>
      <c r="C373" s="21">
        <v>2</v>
      </c>
      <c r="D373" s="123">
        <v>8.8888888888888889E-3</v>
      </c>
      <c r="E373" s="20">
        <v>115</v>
      </c>
      <c r="F373" s="126">
        <v>1.0234048233514283E-2</v>
      </c>
    </row>
    <row r="374" spans="1:8">
      <c r="A374" s="61" t="s">
        <v>154</v>
      </c>
      <c r="B374" s="115"/>
      <c r="C374" s="21">
        <v>165</v>
      </c>
      <c r="D374" s="123">
        <v>0.73333333333333328</v>
      </c>
      <c r="E374" s="20">
        <v>8981</v>
      </c>
      <c r="F374" s="126">
        <v>0.79923467117558067</v>
      </c>
    </row>
    <row r="375" spans="1:8" ht="16" customHeight="1">
      <c r="A375" s="311" t="s">
        <v>216</v>
      </c>
      <c r="B375" s="312"/>
      <c r="C375" s="24">
        <v>225</v>
      </c>
      <c r="D375" s="23"/>
      <c r="E375" s="20">
        <v>11237</v>
      </c>
      <c r="F375" s="19"/>
    </row>
    <row r="376" spans="1:8" ht="40" customHeight="1">
      <c r="A376" s="309" t="s">
        <v>217</v>
      </c>
      <c r="B376" s="310"/>
      <c r="C376" s="310"/>
      <c r="D376" s="310"/>
      <c r="E376" s="310"/>
      <c r="F376" s="310"/>
      <c r="G376" s="215"/>
      <c r="H376" s="59"/>
    </row>
    <row r="377" spans="1:8" ht="15" customHeight="1">
      <c r="A377" s="188" t="s">
        <v>154</v>
      </c>
      <c r="B377" s="189"/>
      <c r="C377" s="54">
        <v>134</v>
      </c>
      <c r="D377" s="129">
        <v>0.54693877551020409</v>
      </c>
      <c r="E377" s="25">
        <v>6912</v>
      </c>
      <c r="F377" s="130">
        <v>0.56304985337243396</v>
      </c>
    </row>
    <row r="378" spans="1:8" ht="15" customHeight="1">
      <c r="A378" s="103" t="s">
        <v>117</v>
      </c>
      <c r="B378" s="104"/>
      <c r="C378" s="21">
        <v>66</v>
      </c>
      <c r="D378" s="123">
        <v>0.26938775510204083</v>
      </c>
      <c r="E378" s="20">
        <v>4691</v>
      </c>
      <c r="F378" s="126">
        <v>0.38212772890192248</v>
      </c>
    </row>
    <row r="379" spans="1:8" ht="15" customHeight="1">
      <c r="A379" s="105" t="s">
        <v>218</v>
      </c>
      <c r="B379" s="106"/>
      <c r="C379" s="21">
        <v>45</v>
      </c>
      <c r="D379" s="123">
        <v>0.18367346938775511</v>
      </c>
      <c r="E379" s="20">
        <v>673</v>
      </c>
      <c r="F379" s="126">
        <v>5.482241772564353E-2</v>
      </c>
    </row>
    <row r="380" spans="1:8" ht="15" customHeight="1">
      <c r="A380" s="61" t="s">
        <v>28</v>
      </c>
      <c r="B380" s="62"/>
      <c r="C380" s="21">
        <v>245</v>
      </c>
      <c r="D380" s="123">
        <v>1</v>
      </c>
      <c r="E380" s="20">
        <v>12276</v>
      </c>
      <c r="F380" s="126">
        <v>1</v>
      </c>
    </row>
    <row r="381" spans="1:8" ht="20" customHeight="1">
      <c r="A381" s="294" t="s">
        <v>219</v>
      </c>
      <c r="B381" s="295"/>
      <c r="C381" s="295"/>
      <c r="D381" s="295"/>
      <c r="E381" s="295"/>
      <c r="F381" s="296"/>
    </row>
    <row r="382" spans="1:8">
      <c r="A382" s="185" t="s">
        <v>46</v>
      </c>
      <c r="B382" s="186"/>
      <c r="C382" s="21">
        <v>10</v>
      </c>
      <c r="D382" s="123">
        <v>4.0160642570281124E-2</v>
      </c>
      <c r="E382" s="20">
        <v>563</v>
      </c>
      <c r="F382" s="126">
        <v>4.4939335887611752E-2</v>
      </c>
    </row>
    <row r="383" spans="1:8">
      <c r="A383" s="177" t="s">
        <v>47</v>
      </c>
      <c r="B383" s="178"/>
      <c r="C383" s="21">
        <v>46</v>
      </c>
      <c r="D383" s="123">
        <v>0.18473895582329317</v>
      </c>
      <c r="E383" s="20">
        <v>3248</v>
      </c>
      <c r="F383" s="126">
        <v>0.2592592592592593</v>
      </c>
    </row>
    <row r="384" spans="1:8" ht="16" customHeight="1">
      <c r="A384" s="290" t="s">
        <v>48</v>
      </c>
      <c r="B384" s="291"/>
      <c r="C384" s="21">
        <v>15</v>
      </c>
      <c r="D384" s="123">
        <v>6.0240963855421686E-2</v>
      </c>
      <c r="E384" s="20">
        <v>1190</v>
      </c>
      <c r="F384" s="126">
        <v>9.4987228607918264E-2</v>
      </c>
    </row>
    <row r="385" spans="1:8">
      <c r="A385" s="290" t="s">
        <v>49</v>
      </c>
      <c r="B385" s="291"/>
      <c r="C385" s="21">
        <v>12</v>
      </c>
      <c r="D385" s="123">
        <v>4.8192771084337352E-2</v>
      </c>
      <c r="E385" s="20">
        <v>1047</v>
      </c>
      <c r="F385" s="126">
        <v>8.3572796934865898E-2</v>
      </c>
    </row>
    <row r="386" spans="1:8">
      <c r="A386" s="290" t="s">
        <v>50</v>
      </c>
      <c r="B386" s="291"/>
      <c r="C386" s="21">
        <v>67</v>
      </c>
      <c r="D386" s="123">
        <v>0.26907630522088355</v>
      </c>
      <c r="E386" s="20">
        <v>3117</v>
      </c>
      <c r="F386" s="126">
        <v>0.24880268199233715</v>
      </c>
    </row>
    <row r="387" spans="1:8">
      <c r="A387" s="290" t="s">
        <v>51</v>
      </c>
      <c r="B387" s="291"/>
      <c r="C387" s="21">
        <v>65</v>
      </c>
      <c r="D387" s="123">
        <v>0.26104417670682734</v>
      </c>
      <c r="E387" s="20">
        <v>2346</v>
      </c>
      <c r="F387" s="126">
        <v>0.18726053639846743</v>
      </c>
    </row>
    <row r="388" spans="1:8">
      <c r="A388" s="290" t="s">
        <v>52</v>
      </c>
      <c r="B388" s="291"/>
      <c r="C388" s="21">
        <v>34</v>
      </c>
      <c r="D388" s="123">
        <v>0.13654618473895583</v>
      </c>
      <c r="E388" s="20">
        <v>1017</v>
      </c>
      <c r="F388" s="126">
        <v>8.1178160919540221E-2</v>
      </c>
    </row>
    <row r="389" spans="1:8">
      <c r="A389" s="99" t="s">
        <v>28</v>
      </c>
      <c r="B389" s="65"/>
      <c r="C389" s="24">
        <v>249</v>
      </c>
      <c r="D389" s="124">
        <v>1</v>
      </c>
      <c r="E389" s="22">
        <v>12528</v>
      </c>
      <c r="F389" s="128">
        <v>1</v>
      </c>
    </row>
    <row r="390" spans="1:8" ht="20" customHeight="1">
      <c r="A390" s="294" t="s">
        <v>220</v>
      </c>
      <c r="B390" s="295"/>
      <c r="C390" s="295"/>
      <c r="D390" s="295"/>
      <c r="E390" s="295"/>
      <c r="F390" s="296"/>
      <c r="H390" s="96"/>
    </row>
    <row r="391" spans="1:8">
      <c r="A391" s="116" t="s">
        <v>20</v>
      </c>
      <c r="B391" s="117"/>
      <c r="C391" s="21">
        <v>71</v>
      </c>
      <c r="D391" s="123">
        <v>0.28514056224899598</v>
      </c>
      <c r="E391" s="20">
        <v>5001</v>
      </c>
      <c r="F391" s="126">
        <v>0.39918582375478928</v>
      </c>
    </row>
    <row r="392" spans="1:8">
      <c r="A392" s="61" t="s">
        <v>21</v>
      </c>
      <c r="B392" s="115"/>
      <c r="C392" s="21">
        <v>178</v>
      </c>
      <c r="D392" s="123">
        <v>0.71485943775100391</v>
      </c>
      <c r="E392" s="20">
        <v>7527</v>
      </c>
      <c r="F392" s="126">
        <v>0.60081417624521072</v>
      </c>
    </row>
    <row r="393" spans="1:8">
      <c r="A393" s="99" t="s">
        <v>28</v>
      </c>
      <c r="B393" s="65"/>
      <c r="C393" s="21">
        <v>249</v>
      </c>
      <c r="D393" s="123">
        <v>1</v>
      </c>
      <c r="E393" s="20">
        <v>12528</v>
      </c>
      <c r="F393" s="126">
        <v>1</v>
      </c>
    </row>
    <row r="394" spans="1:8" ht="20" customHeight="1">
      <c r="A394" s="294" t="s">
        <v>221</v>
      </c>
      <c r="B394" s="295"/>
      <c r="C394" s="295"/>
      <c r="D394" s="295"/>
      <c r="E394" s="295"/>
      <c r="F394" s="296"/>
    </row>
    <row r="395" spans="1:8">
      <c r="A395" s="61" t="s">
        <v>53</v>
      </c>
      <c r="B395" s="62"/>
      <c r="C395" s="21">
        <v>252</v>
      </c>
      <c r="D395" s="123">
        <v>0.9882352941176471</v>
      </c>
      <c r="E395" s="20">
        <v>9989</v>
      </c>
      <c r="F395" s="126">
        <v>0.78846002052253539</v>
      </c>
    </row>
    <row r="396" spans="1:8">
      <c r="A396" s="61" t="s">
        <v>55</v>
      </c>
      <c r="B396" s="115"/>
      <c r="C396" s="21">
        <v>0</v>
      </c>
      <c r="D396" s="123">
        <v>0</v>
      </c>
      <c r="E396" s="20">
        <v>938</v>
      </c>
      <c r="F396" s="126">
        <v>7.4038992817112639E-2</v>
      </c>
    </row>
    <row r="397" spans="1:8">
      <c r="A397" s="61" t="s">
        <v>54</v>
      </c>
      <c r="B397" s="115"/>
      <c r="C397" s="21">
        <v>3</v>
      </c>
      <c r="D397" s="123">
        <v>1.1764705882352941E-2</v>
      </c>
      <c r="E397" s="20">
        <v>1742</v>
      </c>
      <c r="F397" s="126">
        <v>0.13750098666035204</v>
      </c>
    </row>
    <row r="398" spans="1:8">
      <c r="A398" s="61" t="s">
        <v>28</v>
      </c>
      <c r="B398" s="62"/>
      <c r="C398" s="24">
        <v>255</v>
      </c>
      <c r="D398" s="124">
        <v>1</v>
      </c>
      <c r="E398" s="22">
        <v>12669</v>
      </c>
      <c r="F398" s="128">
        <v>1</v>
      </c>
    </row>
    <row r="399" spans="1:8" ht="20" customHeight="1">
      <c r="A399" s="294" t="s">
        <v>222</v>
      </c>
      <c r="B399" s="295"/>
      <c r="C399" s="295"/>
      <c r="D399" s="295"/>
      <c r="E399" s="295"/>
      <c r="F399" s="296"/>
    </row>
    <row r="400" spans="1:8" ht="16" customHeight="1">
      <c r="A400" s="292" t="s">
        <v>56</v>
      </c>
      <c r="B400" s="293"/>
      <c r="C400" s="21">
        <v>195</v>
      </c>
      <c r="D400" s="123">
        <v>0.77689243027888455</v>
      </c>
      <c r="E400" s="20">
        <v>6861</v>
      </c>
      <c r="F400" s="126">
        <v>0.54301543332014246</v>
      </c>
    </row>
    <row r="401" spans="1:8" ht="16" customHeight="1">
      <c r="A401" s="290" t="s">
        <v>57</v>
      </c>
      <c r="B401" s="291"/>
      <c r="C401" s="21">
        <v>20</v>
      </c>
      <c r="D401" s="123">
        <v>7.9681274900398405E-2</v>
      </c>
      <c r="E401" s="20">
        <v>361</v>
      </c>
      <c r="F401" s="126">
        <v>2.8571428571428571E-2</v>
      </c>
    </row>
    <row r="402" spans="1:8" ht="16" customHeight="1">
      <c r="A402" s="290" t="s">
        <v>223</v>
      </c>
      <c r="B402" s="291"/>
      <c r="C402" s="21">
        <v>13</v>
      </c>
      <c r="D402" s="123">
        <v>5.179282868525896E-2</v>
      </c>
      <c r="E402" s="20">
        <v>1418</v>
      </c>
      <c r="F402" s="126">
        <v>0.11222793826671942</v>
      </c>
    </row>
    <row r="403" spans="1:8" ht="32" customHeight="1">
      <c r="A403" s="290" t="s">
        <v>224</v>
      </c>
      <c r="B403" s="291"/>
      <c r="C403" s="21">
        <v>19</v>
      </c>
      <c r="D403" s="123">
        <v>7.5697211155378488E-2</v>
      </c>
      <c r="E403" s="20">
        <v>3735</v>
      </c>
      <c r="F403" s="126">
        <v>0.29560743965176095</v>
      </c>
    </row>
    <row r="404" spans="1:8" ht="16" customHeight="1">
      <c r="A404" s="290" t="s">
        <v>58</v>
      </c>
      <c r="B404" s="291"/>
      <c r="C404" s="21">
        <v>3</v>
      </c>
      <c r="D404" s="123">
        <v>1.1952191235059761E-2</v>
      </c>
      <c r="E404" s="20">
        <v>83</v>
      </c>
      <c r="F404" s="126">
        <v>6.5690542144835771E-3</v>
      </c>
    </row>
    <row r="405" spans="1:8" ht="16" customHeight="1">
      <c r="A405" s="290" t="s">
        <v>59</v>
      </c>
      <c r="B405" s="291"/>
      <c r="C405" s="21">
        <v>1</v>
      </c>
      <c r="D405" s="123">
        <v>3.9840637450199202E-3</v>
      </c>
      <c r="E405" s="20">
        <v>177</v>
      </c>
      <c r="F405" s="126">
        <v>1.4008705975464979E-2</v>
      </c>
    </row>
    <row r="406" spans="1:8" ht="16" customHeight="1">
      <c r="A406" s="177" t="s">
        <v>28</v>
      </c>
      <c r="B406" s="187"/>
      <c r="C406" s="24">
        <v>251</v>
      </c>
      <c r="D406" s="124">
        <v>1</v>
      </c>
      <c r="E406" s="20">
        <v>12635</v>
      </c>
      <c r="F406" s="126">
        <v>1</v>
      </c>
    </row>
    <row r="407" spans="1:8" ht="20" customHeight="1">
      <c r="A407" s="294" t="s">
        <v>225</v>
      </c>
      <c r="B407" s="295"/>
      <c r="C407" s="295"/>
      <c r="D407" s="295"/>
      <c r="E407" s="295"/>
      <c r="F407" s="296"/>
      <c r="H407" s="59"/>
    </row>
    <row r="408" spans="1:8">
      <c r="A408" s="116" t="s">
        <v>68</v>
      </c>
      <c r="B408" s="117"/>
      <c r="C408" s="21">
        <v>6</v>
      </c>
      <c r="D408" s="123">
        <v>2.3255813953488372E-2</v>
      </c>
      <c r="E408" s="20">
        <v>578</v>
      </c>
      <c r="F408" s="126">
        <v>5.1773557864564675E-2</v>
      </c>
      <c r="H408" s="59"/>
    </row>
    <row r="409" spans="1:8">
      <c r="A409" s="61" t="s">
        <v>69</v>
      </c>
      <c r="B409" s="115"/>
      <c r="C409" s="21">
        <v>252</v>
      </c>
      <c r="D409" s="123">
        <v>0.9767441860465117</v>
      </c>
      <c r="E409" s="20">
        <v>10586</v>
      </c>
      <c r="F409" s="126">
        <v>0.94822644213543528</v>
      </c>
      <c r="H409" s="59"/>
    </row>
    <row r="410" spans="1:8">
      <c r="A410" s="100" t="s">
        <v>28</v>
      </c>
      <c r="B410" s="102"/>
      <c r="C410" s="24">
        <v>258</v>
      </c>
      <c r="D410" s="124">
        <v>1</v>
      </c>
      <c r="E410" s="22">
        <v>11164</v>
      </c>
      <c r="F410" s="128">
        <v>1</v>
      </c>
      <c r="H410" s="59"/>
    </row>
    <row r="411" spans="1:8" ht="20" customHeight="1">
      <c r="A411" s="294" t="s">
        <v>226</v>
      </c>
      <c r="B411" s="295"/>
      <c r="C411" s="295"/>
      <c r="D411" s="295"/>
      <c r="E411" s="295"/>
      <c r="F411" s="296"/>
    </row>
    <row r="412" spans="1:8">
      <c r="A412" s="116" t="s">
        <v>60</v>
      </c>
      <c r="B412" s="117"/>
      <c r="C412" s="21">
        <v>60</v>
      </c>
      <c r="D412" s="123">
        <v>0.23529411764705885</v>
      </c>
      <c r="E412" s="20">
        <v>3130</v>
      </c>
      <c r="F412" s="126">
        <v>0.28338614757808961</v>
      </c>
    </row>
    <row r="413" spans="1:8">
      <c r="A413" s="61" t="s">
        <v>61</v>
      </c>
      <c r="B413" s="115"/>
      <c r="C413" s="21">
        <v>70</v>
      </c>
      <c r="D413" s="123">
        <v>0.2745098039215686</v>
      </c>
      <c r="E413" s="20">
        <v>2630</v>
      </c>
      <c r="F413" s="126">
        <v>0.23811679492983248</v>
      </c>
    </row>
    <row r="414" spans="1:8">
      <c r="A414" s="61" t="s">
        <v>62</v>
      </c>
      <c r="B414" s="115"/>
      <c r="C414" s="21">
        <v>82</v>
      </c>
      <c r="D414" s="123">
        <v>0.32156862745098036</v>
      </c>
      <c r="E414" s="20">
        <v>2468</v>
      </c>
      <c r="F414" s="126">
        <v>0.22344952467179721</v>
      </c>
    </row>
    <row r="415" spans="1:8">
      <c r="A415" s="61" t="s">
        <v>63</v>
      </c>
      <c r="B415" s="115"/>
      <c r="C415" s="21">
        <v>41</v>
      </c>
      <c r="D415" s="123">
        <v>0.16078431372549018</v>
      </c>
      <c r="E415" s="20">
        <v>2442</v>
      </c>
      <c r="F415" s="126">
        <v>0.22109551833408783</v>
      </c>
    </row>
    <row r="416" spans="1:8">
      <c r="A416" s="61" t="s">
        <v>64</v>
      </c>
      <c r="B416" s="115"/>
      <c r="C416" s="21">
        <v>2</v>
      </c>
      <c r="D416" s="123">
        <v>7.8431372549019607E-3</v>
      </c>
      <c r="E416" s="20">
        <v>375</v>
      </c>
      <c r="F416" s="126">
        <v>3.3952014486192846E-2</v>
      </c>
    </row>
    <row r="417" spans="1:8">
      <c r="A417" s="100" t="s">
        <v>28</v>
      </c>
      <c r="B417" s="101"/>
      <c r="C417" s="97">
        <v>255</v>
      </c>
      <c r="D417" s="131">
        <v>1</v>
      </c>
      <c r="E417" s="98">
        <v>11045</v>
      </c>
      <c r="F417" s="127">
        <v>1</v>
      </c>
    </row>
    <row r="418" spans="1:8" ht="20" customHeight="1">
      <c r="A418" s="294" t="s">
        <v>227</v>
      </c>
      <c r="B418" s="295"/>
      <c r="C418" s="295"/>
      <c r="D418" s="295"/>
      <c r="E418" s="295"/>
      <c r="F418" s="296"/>
    </row>
    <row r="419" spans="1:8">
      <c r="A419" s="116" t="s">
        <v>228</v>
      </c>
      <c r="B419" s="117"/>
      <c r="C419" s="21"/>
      <c r="D419" s="123"/>
      <c r="E419" s="20">
        <v>960</v>
      </c>
      <c r="F419" s="126">
        <v>0.55459272097053725</v>
      </c>
    </row>
    <row r="420" spans="1:8" ht="16" customHeight="1">
      <c r="A420" s="61" t="s">
        <v>229</v>
      </c>
      <c r="B420" s="115"/>
      <c r="C420" s="21"/>
      <c r="D420" s="123"/>
      <c r="E420" s="20">
        <v>338</v>
      </c>
      <c r="F420" s="126">
        <v>0.19526285384170999</v>
      </c>
    </row>
    <row r="421" spans="1:8">
      <c r="A421" s="61" t="s">
        <v>230</v>
      </c>
      <c r="B421" s="115"/>
      <c r="C421" s="21"/>
      <c r="D421" s="123"/>
      <c r="E421" s="20">
        <v>235</v>
      </c>
      <c r="F421" s="126">
        <v>0.13575967648757944</v>
      </c>
      <c r="H421" s="6"/>
    </row>
    <row r="422" spans="1:8">
      <c r="A422" s="61" t="s">
        <v>231</v>
      </c>
      <c r="B422" s="115"/>
      <c r="C422" s="21"/>
      <c r="D422" s="123"/>
      <c r="E422" s="20">
        <v>198</v>
      </c>
      <c r="F422" s="126">
        <v>0.1143847487001733</v>
      </c>
    </row>
    <row r="423" spans="1:8" ht="16" customHeight="1">
      <c r="A423" s="100" t="s">
        <v>28</v>
      </c>
      <c r="B423" s="101"/>
      <c r="C423" s="97"/>
      <c r="D423" s="131"/>
      <c r="E423" s="98">
        <v>1731</v>
      </c>
      <c r="F423" s="127">
        <v>1</v>
      </c>
    </row>
    <row r="424" spans="1:8" ht="20" customHeight="1">
      <c r="A424" s="294" t="s">
        <v>232</v>
      </c>
      <c r="B424" s="295"/>
      <c r="C424" s="295"/>
      <c r="D424" s="295"/>
      <c r="E424" s="295"/>
      <c r="F424" s="296"/>
    </row>
    <row r="425" spans="1:8">
      <c r="A425" s="116" t="s">
        <v>233</v>
      </c>
      <c r="B425" s="117"/>
      <c r="C425" s="21"/>
      <c r="D425" s="123"/>
      <c r="E425" s="20">
        <v>681</v>
      </c>
      <c r="F425" s="126">
        <v>0.44743758212877793</v>
      </c>
    </row>
    <row r="426" spans="1:8">
      <c r="A426" s="61" t="s">
        <v>234</v>
      </c>
      <c r="B426" s="115"/>
      <c r="C426" s="21"/>
      <c r="D426" s="123"/>
      <c r="E426" s="20">
        <v>841</v>
      </c>
      <c r="F426" s="126">
        <v>0.55256241787122207</v>
      </c>
    </row>
    <row r="427" spans="1:8">
      <c r="A427" s="100" t="s">
        <v>28</v>
      </c>
      <c r="B427" s="101"/>
      <c r="C427" s="97"/>
      <c r="D427" s="131"/>
      <c r="E427" s="98">
        <v>1522</v>
      </c>
      <c r="F427" s="127">
        <v>1</v>
      </c>
    </row>
    <row r="428" spans="1:8" ht="20" customHeight="1">
      <c r="A428" s="294" t="s">
        <v>235</v>
      </c>
      <c r="B428" s="295"/>
      <c r="C428" s="295"/>
      <c r="D428" s="295"/>
      <c r="E428" s="295"/>
      <c r="F428" s="296"/>
    </row>
    <row r="429" spans="1:8" ht="16" customHeight="1">
      <c r="A429" s="292" t="s">
        <v>236</v>
      </c>
      <c r="B429" s="293"/>
      <c r="C429" s="21"/>
      <c r="D429" s="123"/>
      <c r="E429" s="20">
        <v>351</v>
      </c>
      <c r="F429" s="126">
        <v>0.22896281800391388</v>
      </c>
    </row>
    <row r="430" spans="1:8" ht="16" customHeight="1">
      <c r="A430" s="290" t="s">
        <v>237</v>
      </c>
      <c r="B430" s="291"/>
      <c r="C430" s="21"/>
      <c r="D430" s="123"/>
      <c r="E430" s="20">
        <v>386</v>
      </c>
      <c r="F430" s="126">
        <v>0.25179386823222438</v>
      </c>
    </row>
    <row r="431" spans="1:8" ht="16" customHeight="1">
      <c r="A431" s="290" t="s">
        <v>238</v>
      </c>
      <c r="B431" s="291"/>
      <c r="C431" s="21"/>
      <c r="D431" s="123"/>
      <c r="E431" s="20">
        <v>403</v>
      </c>
      <c r="F431" s="126">
        <v>0.2628832354859752</v>
      </c>
    </row>
    <row r="432" spans="1:8" ht="16" customHeight="1">
      <c r="A432" s="290" t="s">
        <v>239</v>
      </c>
      <c r="B432" s="291"/>
      <c r="C432" s="21"/>
      <c r="D432" s="123"/>
      <c r="E432" s="20">
        <v>170</v>
      </c>
      <c r="F432" s="126">
        <v>0.11089367253750815</v>
      </c>
      <c r="H432" s="59"/>
    </row>
    <row r="433" spans="1:8" ht="16" customHeight="1">
      <c r="A433" s="290" t="s">
        <v>240</v>
      </c>
      <c r="B433" s="291"/>
      <c r="C433" s="21"/>
      <c r="D433" s="123"/>
      <c r="E433" s="20">
        <v>223</v>
      </c>
      <c r="F433" s="126">
        <v>0.14546640574037834</v>
      </c>
    </row>
    <row r="434" spans="1:8">
      <c r="A434" s="100" t="s">
        <v>28</v>
      </c>
      <c r="B434" s="101"/>
      <c r="C434" s="97"/>
      <c r="D434" s="131"/>
      <c r="E434" s="98">
        <v>1533</v>
      </c>
      <c r="F434" s="127">
        <v>1</v>
      </c>
    </row>
    <row r="435" spans="1:8" ht="20" customHeight="1">
      <c r="A435" s="294" t="s">
        <v>241</v>
      </c>
      <c r="B435" s="295"/>
      <c r="C435" s="295"/>
      <c r="D435" s="295"/>
      <c r="E435" s="295"/>
      <c r="F435" s="296"/>
    </row>
    <row r="436" spans="1:8">
      <c r="A436" s="116" t="s">
        <v>37</v>
      </c>
      <c r="B436" s="117"/>
      <c r="C436" s="21">
        <v>75</v>
      </c>
      <c r="D436" s="123">
        <v>0.29761904761904762</v>
      </c>
      <c r="E436" s="20">
        <v>2797</v>
      </c>
      <c r="F436" s="126">
        <v>0.30810751266798853</v>
      </c>
    </row>
    <row r="437" spans="1:8">
      <c r="A437" s="61" t="s">
        <v>292</v>
      </c>
      <c r="B437" s="115"/>
      <c r="C437" s="21">
        <v>177</v>
      </c>
      <c r="D437" s="123">
        <v>0.70238095238095244</v>
      </c>
      <c r="E437" s="20">
        <v>6281</v>
      </c>
      <c r="F437" s="126">
        <v>0.69189248733201136</v>
      </c>
    </row>
    <row r="438" spans="1:8" ht="16" customHeight="1" thickBot="1">
      <c r="A438" s="161" t="s">
        <v>28</v>
      </c>
      <c r="B438" s="162"/>
      <c r="C438" s="163">
        <v>252</v>
      </c>
      <c r="D438" s="164">
        <v>1</v>
      </c>
      <c r="E438" s="165">
        <v>9078</v>
      </c>
      <c r="F438" s="132">
        <v>0.99999999999999989</v>
      </c>
    </row>
    <row r="439" spans="1:8" ht="17" thickBot="1"/>
    <row r="440" spans="1:8" ht="28" customHeight="1" thickBot="1">
      <c r="A440" s="303" t="s">
        <v>242</v>
      </c>
      <c r="B440" s="304"/>
      <c r="C440" s="304"/>
      <c r="D440" s="304"/>
      <c r="E440" s="304"/>
      <c r="F440" s="305"/>
      <c r="H440" s="6"/>
    </row>
    <row r="441" spans="1:8" ht="32" customHeight="1">
      <c r="A441" s="55"/>
      <c r="B441" s="56"/>
      <c r="C441" s="299" t="s">
        <v>296</v>
      </c>
      <c r="D441" s="300"/>
      <c r="E441" s="301" t="s">
        <v>81</v>
      </c>
      <c r="F441" s="302"/>
    </row>
    <row r="442" spans="1:8" ht="20" customHeight="1">
      <c r="A442" s="294" t="s">
        <v>211</v>
      </c>
      <c r="B442" s="295"/>
      <c r="C442" s="295"/>
      <c r="D442" s="295"/>
      <c r="E442" s="295"/>
      <c r="F442" s="296"/>
    </row>
    <row r="443" spans="1:8" ht="16" customHeight="1">
      <c r="A443" s="103" t="s">
        <v>65</v>
      </c>
      <c r="B443" s="104"/>
      <c r="C443" s="54">
        <v>248</v>
      </c>
      <c r="D443" s="129">
        <v>0.9538461538461539</v>
      </c>
      <c r="E443" s="25">
        <v>12723</v>
      </c>
      <c r="F443" s="130">
        <v>0.96591254175523844</v>
      </c>
    </row>
    <row r="444" spans="1:8">
      <c r="A444" s="113" t="s">
        <v>243</v>
      </c>
      <c r="B444" s="114"/>
      <c r="C444" s="21">
        <v>12</v>
      </c>
      <c r="D444" s="123">
        <v>4.6153846153846149E-2</v>
      </c>
      <c r="E444" s="20">
        <v>449</v>
      </c>
      <c r="F444" s="126">
        <v>3.4087458244761615E-2</v>
      </c>
    </row>
    <row r="445" spans="1:8" ht="20" customHeight="1">
      <c r="A445" s="294" t="s">
        <v>212</v>
      </c>
      <c r="B445" s="295"/>
      <c r="C445" s="295"/>
      <c r="D445" s="295"/>
      <c r="E445" s="295"/>
      <c r="F445" s="296"/>
    </row>
    <row r="446" spans="1:8" ht="16" customHeight="1">
      <c r="A446" s="103" t="s">
        <v>244</v>
      </c>
      <c r="B446" s="104"/>
      <c r="C446" s="54">
        <v>244</v>
      </c>
      <c r="D446" s="129">
        <v>0.94208494208494198</v>
      </c>
      <c r="E446" s="25">
        <v>12653</v>
      </c>
      <c r="F446" s="130">
        <v>0.96536202029449913</v>
      </c>
    </row>
    <row r="447" spans="1:8">
      <c r="A447" s="113" t="s">
        <v>243</v>
      </c>
      <c r="B447" s="114"/>
      <c r="C447" s="21">
        <v>15</v>
      </c>
      <c r="D447" s="123">
        <v>5.7915057915057917E-2</v>
      </c>
      <c r="E447" s="20">
        <v>454</v>
      </c>
      <c r="F447" s="126">
        <v>3.4637979705500879E-2</v>
      </c>
    </row>
    <row r="448" spans="1:8" ht="20" customHeight="1">
      <c r="A448" s="294" t="s">
        <v>213</v>
      </c>
      <c r="B448" s="295"/>
      <c r="C448" s="295"/>
      <c r="D448" s="295"/>
      <c r="E448" s="295"/>
      <c r="F448" s="296"/>
    </row>
    <row r="449" spans="1:8" ht="16" customHeight="1">
      <c r="A449" s="103" t="s">
        <v>66</v>
      </c>
      <c r="B449" s="104"/>
      <c r="C449" s="54">
        <v>255</v>
      </c>
      <c r="D449" s="129">
        <v>0.97701149425287359</v>
      </c>
      <c r="E449" s="25">
        <v>12815</v>
      </c>
      <c r="F449" s="130">
        <v>0.98071477768424276</v>
      </c>
    </row>
    <row r="450" spans="1:8">
      <c r="A450" s="113" t="s">
        <v>243</v>
      </c>
      <c r="B450" s="114"/>
      <c r="C450" s="21">
        <v>6</v>
      </c>
      <c r="D450" s="123">
        <v>2.2988505747126436E-2</v>
      </c>
      <c r="E450" s="20">
        <v>252</v>
      </c>
      <c r="F450" s="126">
        <v>1.9285222315757251E-2</v>
      </c>
    </row>
    <row r="451" spans="1:8" ht="20" customHeight="1">
      <c r="A451" s="294" t="s">
        <v>214</v>
      </c>
      <c r="B451" s="295"/>
      <c r="C451" s="295"/>
      <c r="D451" s="295"/>
      <c r="E451" s="295"/>
      <c r="F451" s="296"/>
    </row>
    <row r="452" spans="1:8" ht="16" customHeight="1">
      <c r="A452" s="103" t="s">
        <v>244</v>
      </c>
      <c r="B452" s="104"/>
      <c r="C452" s="54">
        <v>245</v>
      </c>
      <c r="D452" s="129">
        <v>0.953307392996109</v>
      </c>
      <c r="E452" s="25">
        <v>12530</v>
      </c>
      <c r="F452" s="130">
        <v>0.96622455274521901</v>
      </c>
    </row>
    <row r="453" spans="1:8">
      <c r="A453" s="113" t="s">
        <v>243</v>
      </c>
      <c r="B453" s="114"/>
      <c r="C453" s="21">
        <v>12</v>
      </c>
      <c r="D453" s="123">
        <v>4.6692607003891051E-2</v>
      </c>
      <c r="E453" s="20">
        <v>438</v>
      </c>
      <c r="F453" s="126">
        <v>3.3775447254781002E-2</v>
      </c>
    </row>
    <row r="454" spans="1:8" ht="20" customHeight="1">
      <c r="A454" s="294" t="s">
        <v>215</v>
      </c>
      <c r="B454" s="295"/>
      <c r="C454" s="295"/>
      <c r="D454" s="295"/>
      <c r="E454" s="295"/>
      <c r="F454" s="296"/>
    </row>
    <row r="455" spans="1:8" ht="16" customHeight="1">
      <c r="A455" s="103" t="s">
        <v>245</v>
      </c>
      <c r="B455" s="104"/>
      <c r="C455" s="54">
        <v>225</v>
      </c>
      <c r="D455" s="129">
        <v>0.88932806324110669</v>
      </c>
      <c r="E455" s="25">
        <v>11237</v>
      </c>
      <c r="F455" s="130">
        <v>0.88633853920176686</v>
      </c>
      <c r="H455" s="59"/>
    </row>
    <row r="456" spans="1:8">
      <c r="A456" s="113" t="s">
        <v>243</v>
      </c>
      <c r="B456" s="114"/>
      <c r="C456" s="21">
        <v>28</v>
      </c>
      <c r="D456" s="123">
        <v>0.11067193675889328</v>
      </c>
      <c r="E456" s="20">
        <v>1441</v>
      </c>
      <c r="F456" s="126">
        <v>0.11366146079823317</v>
      </c>
    </row>
    <row r="457" spans="1:8" ht="20" customHeight="1">
      <c r="A457" s="294" t="s">
        <v>219</v>
      </c>
      <c r="B457" s="295"/>
      <c r="C457" s="295"/>
      <c r="D457" s="295"/>
      <c r="E457" s="295"/>
      <c r="F457" s="296"/>
    </row>
    <row r="458" spans="1:8">
      <c r="A458" s="103" t="s">
        <v>246</v>
      </c>
      <c r="B458" s="104"/>
      <c r="C458" s="54">
        <v>249</v>
      </c>
      <c r="D458" s="129">
        <v>0.96511627906976738</v>
      </c>
      <c r="E458" s="25">
        <v>12528</v>
      </c>
      <c r="F458" s="130">
        <v>0.9580911593759559</v>
      </c>
    </row>
    <row r="459" spans="1:8">
      <c r="A459" s="113" t="s">
        <v>243</v>
      </c>
      <c r="B459" s="114"/>
      <c r="C459" s="21">
        <v>9</v>
      </c>
      <c r="D459" s="123">
        <v>3.4883720930232558E-2</v>
      </c>
      <c r="E459" s="20">
        <v>548</v>
      </c>
      <c r="F459" s="126">
        <v>4.1908840624044048E-2</v>
      </c>
    </row>
    <row r="460" spans="1:8" ht="20" customHeight="1">
      <c r="A460" s="294" t="s">
        <v>221</v>
      </c>
      <c r="B460" s="295"/>
      <c r="C460" s="295"/>
      <c r="D460" s="295"/>
      <c r="E460" s="295"/>
      <c r="F460" s="296"/>
    </row>
    <row r="461" spans="1:8">
      <c r="A461" s="103" t="s">
        <v>247</v>
      </c>
      <c r="B461" s="104"/>
      <c r="C461" s="54">
        <v>255</v>
      </c>
      <c r="D461" s="129">
        <v>1</v>
      </c>
      <c r="E461" s="25">
        <v>12669</v>
      </c>
      <c r="F461" s="130">
        <v>0.98876141418871455</v>
      </c>
    </row>
    <row r="462" spans="1:8">
      <c r="A462" s="113" t="s">
        <v>243</v>
      </c>
      <c r="B462" s="114"/>
      <c r="C462" s="21">
        <v>0</v>
      </c>
      <c r="D462" s="123">
        <v>0</v>
      </c>
      <c r="E462" s="20">
        <v>144</v>
      </c>
      <c r="F462" s="126">
        <v>1.1238585811285413E-2</v>
      </c>
    </row>
    <row r="463" spans="1:8" ht="20" customHeight="1">
      <c r="A463" s="294" t="s">
        <v>222</v>
      </c>
      <c r="B463" s="295"/>
      <c r="C463" s="295"/>
      <c r="D463" s="295"/>
      <c r="E463" s="295"/>
      <c r="F463" s="296"/>
    </row>
    <row r="464" spans="1:8">
      <c r="A464" s="103" t="s">
        <v>248</v>
      </c>
      <c r="B464" s="104"/>
      <c r="C464" s="54">
        <v>251</v>
      </c>
      <c r="D464" s="129">
        <v>0.98431372549019613</v>
      </c>
      <c r="E464" s="25">
        <v>12635</v>
      </c>
      <c r="F464" s="130">
        <v>0.97229703732204698</v>
      </c>
    </row>
    <row r="465" spans="1:8">
      <c r="A465" s="113" t="s">
        <v>243</v>
      </c>
      <c r="B465" s="114"/>
      <c r="C465" s="21">
        <v>4</v>
      </c>
      <c r="D465" s="123">
        <v>1.5686274509803921E-2</v>
      </c>
      <c r="E465" s="20">
        <v>360</v>
      </c>
      <c r="F465" s="126">
        <v>2.7702962677953059E-2</v>
      </c>
    </row>
    <row r="466" spans="1:8" ht="20" customHeight="1">
      <c r="A466" s="294" t="s">
        <v>225</v>
      </c>
      <c r="B466" s="295"/>
      <c r="C466" s="295"/>
      <c r="D466" s="295"/>
      <c r="E466" s="295"/>
      <c r="F466" s="296"/>
    </row>
    <row r="467" spans="1:8">
      <c r="A467" s="103" t="s">
        <v>249</v>
      </c>
      <c r="B467" s="104"/>
      <c r="C467" s="54">
        <v>258</v>
      </c>
      <c r="D467" s="129">
        <v>1</v>
      </c>
      <c r="E467" s="25">
        <v>11164</v>
      </c>
      <c r="F467" s="130">
        <v>0.98656769176387415</v>
      </c>
    </row>
    <row r="468" spans="1:8">
      <c r="A468" s="111" t="s">
        <v>243</v>
      </c>
      <c r="B468" s="112"/>
      <c r="C468" s="24">
        <v>0</v>
      </c>
      <c r="D468" s="124">
        <v>0</v>
      </c>
      <c r="E468" s="22">
        <v>152</v>
      </c>
      <c r="F468" s="128">
        <v>1.343230823612584E-2</v>
      </c>
    </row>
    <row r="469" spans="1:8" ht="20" customHeight="1">
      <c r="A469" s="294" t="s">
        <v>226</v>
      </c>
      <c r="B469" s="295"/>
      <c r="C469" s="295"/>
      <c r="D469" s="295"/>
      <c r="E469" s="295"/>
      <c r="F469" s="296"/>
    </row>
    <row r="470" spans="1:8">
      <c r="A470" s="103" t="s">
        <v>67</v>
      </c>
      <c r="B470" s="104"/>
      <c r="C470" s="54">
        <v>255</v>
      </c>
      <c r="D470" s="129">
        <v>0.98455598455598459</v>
      </c>
      <c r="E470" s="25">
        <v>11045</v>
      </c>
      <c r="F470" s="130">
        <v>0.97700132684652818</v>
      </c>
    </row>
    <row r="471" spans="1:8">
      <c r="A471" s="113" t="s">
        <v>243</v>
      </c>
      <c r="B471" s="114"/>
      <c r="C471" s="166">
        <v>4</v>
      </c>
      <c r="D471" s="167">
        <v>1.5444015444015444E-2</v>
      </c>
      <c r="E471" s="168">
        <v>260</v>
      </c>
      <c r="F471" s="127">
        <v>2.2998673153471913E-2</v>
      </c>
    </row>
    <row r="472" spans="1:8" ht="20" customHeight="1">
      <c r="A472" s="313" t="s">
        <v>227</v>
      </c>
      <c r="B472" s="314"/>
      <c r="C472" s="314"/>
      <c r="D472" s="314"/>
      <c r="E472" s="314"/>
      <c r="F472" s="315"/>
    </row>
    <row r="473" spans="1:8">
      <c r="A473" s="103" t="s">
        <v>249</v>
      </c>
      <c r="B473" s="104"/>
      <c r="C473" s="54"/>
      <c r="D473" s="129"/>
      <c r="E473" s="25">
        <v>1731</v>
      </c>
      <c r="F473" s="130">
        <v>0.97907239819004532</v>
      </c>
    </row>
    <row r="474" spans="1:8">
      <c r="A474" s="113" t="s">
        <v>243</v>
      </c>
      <c r="B474" s="114"/>
      <c r="C474" s="97"/>
      <c r="D474" s="131"/>
      <c r="E474" s="98">
        <v>37</v>
      </c>
      <c r="F474" s="127">
        <v>2.0927601809954753E-2</v>
      </c>
      <c r="H474" s="6"/>
    </row>
    <row r="475" spans="1:8" ht="20" customHeight="1">
      <c r="A475" s="313" t="s">
        <v>250</v>
      </c>
      <c r="B475" s="314"/>
      <c r="C475" s="314"/>
      <c r="D475" s="314"/>
      <c r="E475" s="314"/>
      <c r="F475" s="315"/>
    </row>
    <row r="476" spans="1:8">
      <c r="A476" s="103" t="s">
        <v>249</v>
      </c>
      <c r="B476" s="104"/>
      <c r="C476" s="54"/>
      <c r="D476" s="129"/>
      <c r="E476" s="25">
        <v>1522</v>
      </c>
      <c r="F476" s="130">
        <v>0.87421022400919013</v>
      </c>
    </row>
    <row r="477" spans="1:8">
      <c r="A477" s="113" t="s">
        <v>243</v>
      </c>
      <c r="B477" s="114"/>
      <c r="C477" s="97"/>
      <c r="D477" s="131"/>
      <c r="E477" s="98">
        <v>219</v>
      </c>
      <c r="F477" s="127">
        <v>0.12578977599080987</v>
      </c>
    </row>
    <row r="478" spans="1:8" ht="20" customHeight="1">
      <c r="A478" s="313" t="s">
        <v>235</v>
      </c>
      <c r="B478" s="314"/>
      <c r="C478" s="314"/>
      <c r="D478" s="314"/>
      <c r="E478" s="314"/>
      <c r="F478" s="315"/>
    </row>
    <row r="479" spans="1:8">
      <c r="A479" s="103" t="s">
        <v>249</v>
      </c>
      <c r="B479" s="104"/>
      <c r="C479" s="54"/>
      <c r="D479" s="129"/>
      <c r="E479" s="25">
        <v>1533</v>
      </c>
      <c r="F479" s="130">
        <v>0.8790137614678899</v>
      </c>
    </row>
    <row r="480" spans="1:8">
      <c r="A480" s="113" t="s">
        <v>243</v>
      </c>
      <c r="B480" s="114"/>
      <c r="C480" s="97"/>
      <c r="D480" s="131"/>
      <c r="E480" s="98">
        <v>211</v>
      </c>
      <c r="F480" s="127">
        <v>0.12098623853211009</v>
      </c>
    </row>
    <row r="481" spans="1:6" ht="20" customHeight="1">
      <c r="A481" s="313" t="s">
        <v>241</v>
      </c>
      <c r="B481" s="314"/>
      <c r="C481" s="314"/>
      <c r="D481" s="314"/>
      <c r="E481" s="314"/>
      <c r="F481" s="315"/>
    </row>
    <row r="482" spans="1:6">
      <c r="A482" s="103" t="s">
        <v>249</v>
      </c>
      <c r="B482" s="104"/>
      <c r="C482" s="54">
        <v>252</v>
      </c>
      <c r="D482" s="129">
        <v>0.97297297297297292</v>
      </c>
      <c r="E482" s="25">
        <v>5228</v>
      </c>
      <c r="F482" s="130">
        <v>0.970844939647168</v>
      </c>
    </row>
    <row r="483" spans="1:6" ht="17" thickBot="1">
      <c r="A483" s="107" t="s">
        <v>243</v>
      </c>
      <c r="B483" s="108"/>
      <c r="C483" s="163">
        <v>7</v>
      </c>
      <c r="D483" s="164">
        <v>2.7027027027027025E-2</v>
      </c>
      <c r="E483" s="165">
        <v>157</v>
      </c>
      <c r="F483" s="132">
        <v>2.9155060352831937E-2</v>
      </c>
    </row>
  </sheetData>
  <mergeCells count="73">
    <mergeCell ref="A478:F478"/>
    <mergeCell ref="A481:F481"/>
    <mergeCell ref="A4:F4"/>
    <mergeCell ref="A442:F442"/>
    <mergeCell ref="A445:F445"/>
    <mergeCell ref="A448:F448"/>
    <mergeCell ref="A363:B363"/>
    <mergeCell ref="A373:B373"/>
    <mergeCell ref="A22:A25"/>
    <mergeCell ref="A46:A47"/>
    <mergeCell ref="A64:A65"/>
    <mergeCell ref="A52:A53"/>
    <mergeCell ref="A76:A78"/>
    <mergeCell ref="A137:A138"/>
    <mergeCell ref="A258:A259"/>
    <mergeCell ref="A264:A265"/>
    <mergeCell ref="A1:F1"/>
    <mergeCell ref="A472:F472"/>
    <mergeCell ref="A475:F475"/>
    <mergeCell ref="G1:H1"/>
    <mergeCell ref="C7:D7"/>
    <mergeCell ref="E7:F7"/>
    <mergeCell ref="A9:F9"/>
    <mergeCell ref="A6:F6"/>
    <mergeCell ref="A2:B2"/>
    <mergeCell ref="G2:H2"/>
    <mergeCell ref="A407:F407"/>
    <mergeCell ref="A399:F399"/>
    <mergeCell ref="A394:F394"/>
    <mergeCell ref="A390:F390"/>
    <mergeCell ref="A88:F88"/>
    <mergeCell ref="A149:F149"/>
    <mergeCell ref="A276:F276"/>
    <mergeCell ref="A337:F337"/>
    <mergeCell ref="A344:F344"/>
    <mergeCell ref="A381:F381"/>
    <mergeCell ref="A376:F376"/>
    <mergeCell ref="A369:F369"/>
    <mergeCell ref="A375:B375"/>
    <mergeCell ref="A362:B362"/>
    <mergeCell ref="A192:A193"/>
    <mergeCell ref="A240:A242"/>
    <mergeCell ref="A454:F454"/>
    <mergeCell ref="A451:F451"/>
    <mergeCell ref="C441:D441"/>
    <mergeCell ref="E441:F441"/>
    <mergeCell ref="A411:F411"/>
    <mergeCell ref="A440:F440"/>
    <mergeCell ref="A418:F418"/>
    <mergeCell ref="A424:F424"/>
    <mergeCell ref="A428:F428"/>
    <mergeCell ref="A435:F435"/>
    <mergeCell ref="A400:B400"/>
    <mergeCell ref="A401:B401"/>
    <mergeCell ref="A402:B402"/>
    <mergeCell ref="A403:B403"/>
    <mergeCell ref="A469:F469"/>
    <mergeCell ref="A466:F466"/>
    <mergeCell ref="A463:F463"/>
    <mergeCell ref="A460:F460"/>
    <mergeCell ref="A457:F457"/>
    <mergeCell ref="A432:B432"/>
    <mergeCell ref="A433:B433"/>
    <mergeCell ref="A384:B384"/>
    <mergeCell ref="A385:B385"/>
    <mergeCell ref="A386:B386"/>
    <mergeCell ref="A387:B387"/>
    <mergeCell ref="A388:B388"/>
    <mergeCell ref="A404:B404"/>
    <mergeCell ref="A405:B405"/>
    <mergeCell ref="A429:B429"/>
    <mergeCell ref="A430:B430"/>
    <mergeCell ref="A431:B431"/>
  </mergeCells>
  <conditionalFormatting sqref="A10:A22 A26:A46 A48:A52 A54:A64 A66:A76 A377">
    <cfRule type="containsText" dxfId="45" priority="209" operator="containsText" text="Total">
      <formula>NOT(ISERROR(SEARCH("Total",A10)))</formula>
    </cfRule>
  </conditionalFormatting>
  <conditionalFormatting sqref="A277:A338">
    <cfRule type="containsText" dxfId="44" priority="124" operator="containsText" text="Total">
      <formula>NOT(ISERROR(SEARCH("Total",A277)))</formula>
    </cfRule>
  </conditionalFormatting>
  <conditionalFormatting sqref="A344:A345">
    <cfRule type="containsText" dxfId="43" priority="28" operator="containsText" text="Total">
      <formula>NOT(ISERROR(SEARCH("Total",A344)))</formula>
    </cfRule>
  </conditionalFormatting>
  <conditionalFormatting sqref="A352">
    <cfRule type="containsText" dxfId="42" priority="27" operator="containsText" text="Total">
      <formula>NOT(ISERROR(SEARCH("Total",A352)))</formula>
    </cfRule>
  </conditionalFormatting>
  <conditionalFormatting sqref="A357">
    <cfRule type="containsText" dxfId="41" priority="24" operator="containsText" text="Total">
      <formula>NOT(ISERROR(SEARCH("Total",A357)))</formula>
    </cfRule>
  </conditionalFormatting>
  <conditionalFormatting sqref="A362:A363">
    <cfRule type="containsText" dxfId="40" priority="105" operator="containsText" text="Total">
      <formula>NOT(ISERROR(SEARCH("Total",A362)))</formula>
    </cfRule>
  </conditionalFormatting>
  <conditionalFormatting sqref="A367">
    <cfRule type="containsText" dxfId="39" priority="21" operator="containsText" text="Total">
      <formula>NOT(ISERROR(SEARCH("Total",A367)))</formula>
    </cfRule>
  </conditionalFormatting>
  <conditionalFormatting sqref="A371:A375">
    <cfRule type="containsText" dxfId="38" priority="18" operator="containsText" text="Total">
      <formula>NOT(ISERROR(SEARCH("Total",A371)))</formula>
    </cfRule>
  </conditionalFormatting>
  <conditionalFormatting sqref="A379">
    <cfRule type="containsText" dxfId="37" priority="41" operator="containsText" text="Total">
      <formula>NOT(ISERROR(SEARCH("Total",A379)))</formula>
    </cfRule>
  </conditionalFormatting>
  <conditionalFormatting sqref="A382:A388">
    <cfRule type="containsText" dxfId="36" priority="85" operator="containsText" text="Total">
      <formula>NOT(ISERROR(SEARCH("Total",A382)))</formula>
    </cfRule>
  </conditionalFormatting>
  <conditionalFormatting sqref="A391:A392">
    <cfRule type="containsText" dxfId="35" priority="37" operator="containsText" text="Total">
      <formula>NOT(ISERROR(SEARCH("Total",A391)))</formula>
    </cfRule>
  </conditionalFormatting>
  <conditionalFormatting sqref="A396:A397">
    <cfRule type="containsText" dxfId="34" priority="81" operator="containsText" text="Total">
      <formula>NOT(ISERROR(SEARCH("Total",A396)))</formula>
    </cfRule>
  </conditionalFormatting>
  <conditionalFormatting sqref="A400:A405">
    <cfRule type="containsText" dxfId="33" priority="13" operator="containsText" text="Total">
      <formula>NOT(ISERROR(SEARCH("Total",A400)))</formula>
    </cfRule>
  </conditionalFormatting>
  <conditionalFormatting sqref="A408:A409">
    <cfRule type="containsText" dxfId="32" priority="68" operator="containsText" text="Total">
      <formula>NOT(ISERROR(SEARCH("Total",A408)))</formula>
    </cfRule>
  </conditionalFormatting>
  <conditionalFormatting sqref="A412:A416">
    <cfRule type="containsText" dxfId="31" priority="63" operator="containsText" text="Total">
      <formula>NOT(ISERROR(SEARCH("Total",A412)))</formula>
    </cfRule>
  </conditionalFormatting>
  <conditionalFormatting sqref="A419:A422">
    <cfRule type="containsText" dxfId="30" priority="9" operator="containsText" text="Total">
      <formula>NOT(ISERROR(SEARCH("Total",A419)))</formula>
    </cfRule>
  </conditionalFormatting>
  <conditionalFormatting sqref="A425:A426">
    <cfRule type="containsText" dxfId="29" priority="7" operator="containsText" text="Total">
      <formula>NOT(ISERROR(SEARCH("Total",A425)))</formula>
    </cfRule>
  </conditionalFormatting>
  <conditionalFormatting sqref="A429:A433">
    <cfRule type="containsText" dxfId="28" priority="1" operator="containsText" text="Total">
      <formula>NOT(ISERROR(SEARCH("Total",A429)))</formula>
    </cfRule>
  </conditionalFormatting>
  <conditionalFormatting sqref="A436:A437">
    <cfRule type="containsText" dxfId="27" priority="3" operator="containsText" text="Total">
      <formula>NOT(ISERROR(SEARCH("Total",A436)))</formula>
    </cfRule>
  </conditionalFormatting>
  <conditionalFormatting sqref="A7:B8 A82:B87 B439:C439 B484:C1048576">
    <cfRule type="containsText" dxfId="26" priority="232" operator="containsText" text="Total">
      <formula>NOT(ISERROR(SEARCH("Total",A7)))</formula>
    </cfRule>
  </conditionalFormatting>
  <conditionalFormatting sqref="A89:B137 B138 A139:B148">
    <cfRule type="containsText" dxfId="25" priority="188" operator="containsText" text="Total">
      <formula>NOT(ISERROR(SEARCH("Total",A89)))</formula>
    </cfRule>
  </conditionalFormatting>
  <conditionalFormatting sqref="A150:B192 B193 A194:B240 B241:B242 A243:B258 B259 A260:B264 B265 A266:B275">
    <cfRule type="containsText" dxfId="24" priority="146" operator="containsText" text="Total">
      <formula>NOT(ISERROR(SEARCH("Total",A150)))</formula>
    </cfRule>
  </conditionalFormatting>
  <conditionalFormatting sqref="A339:B343">
    <cfRule type="containsText" dxfId="23" priority="125" operator="containsText" text="Total">
      <formula>NOT(ISERROR(SEARCH("Total",A339)))</formula>
    </cfRule>
  </conditionalFormatting>
  <conditionalFormatting sqref="A346:B350">
    <cfRule type="containsText" dxfId="22" priority="121" operator="containsText" text="Total">
      <formula>NOT(ISERROR(SEARCH("Total",A346)))</formula>
    </cfRule>
  </conditionalFormatting>
  <conditionalFormatting sqref="A353:B355">
    <cfRule type="containsText" dxfId="21" priority="25" operator="containsText" text="Total">
      <formula>NOT(ISERROR(SEARCH("Total",A353)))</formula>
    </cfRule>
  </conditionalFormatting>
  <conditionalFormatting sqref="A358:B359">
    <cfRule type="containsText" dxfId="20" priority="23" operator="containsText" text="Total">
      <formula>NOT(ISERROR(SEARCH("Total",A358)))</formula>
    </cfRule>
  </conditionalFormatting>
  <conditionalFormatting sqref="A361:B361">
    <cfRule type="containsText" dxfId="19" priority="22" operator="containsText" text="Total">
      <formula>NOT(ISERROR(SEARCH("Total",A361)))</formula>
    </cfRule>
  </conditionalFormatting>
  <conditionalFormatting sqref="A364:B364">
    <cfRule type="containsText" dxfId="18" priority="106" operator="containsText" text="Total">
      <formula>NOT(ISERROR(SEARCH("Total",A364)))</formula>
    </cfRule>
  </conditionalFormatting>
  <conditionalFormatting sqref="A366:B366">
    <cfRule type="containsText" dxfId="17" priority="20" operator="containsText" text="Total">
      <formula>NOT(ISERROR(SEARCH("Total",A366)))</formula>
    </cfRule>
  </conditionalFormatting>
  <conditionalFormatting sqref="A368:B368">
    <cfRule type="containsText" dxfId="16" priority="100" operator="containsText" text="Total">
      <formula>NOT(ISERROR(SEARCH("Total",A368)))</formula>
    </cfRule>
  </conditionalFormatting>
  <conditionalFormatting sqref="A370:B370">
    <cfRule type="containsText" dxfId="15" priority="19" operator="containsText" text="Total">
      <formula>NOT(ISERROR(SEARCH("Total",A370)))</formula>
    </cfRule>
  </conditionalFormatting>
  <conditionalFormatting sqref="A378:B378">
    <cfRule type="containsText" dxfId="14" priority="15" operator="containsText" text="Total">
      <formula>NOT(ISERROR(SEARCH("Total",A378)))</formula>
    </cfRule>
  </conditionalFormatting>
  <conditionalFormatting sqref="A380:B380">
    <cfRule type="containsText" dxfId="13" priority="92" operator="containsText" text="Total">
      <formula>NOT(ISERROR(SEARCH("Total",A380)))</formula>
    </cfRule>
  </conditionalFormatting>
  <conditionalFormatting sqref="A389:B389 A393:B393">
    <cfRule type="containsText" dxfId="12" priority="83" operator="containsText" text="Total">
      <formula>NOT(ISERROR(SEARCH("Total",A389)))</formula>
    </cfRule>
  </conditionalFormatting>
  <conditionalFormatting sqref="A395:B395">
    <cfRule type="containsText" dxfId="11" priority="80" operator="containsText" text="Total">
      <formula>NOT(ISERROR(SEARCH("Total",A395)))</formula>
    </cfRule>
  </conditionalFormatting>
  <conditionalFormatting sqref="A398:B398">
    <cfRule type="containsText" dxfId="10" priority="82" operator="containsText" text="Total">
      <formula>NOT(ISERROR(SEARCH("Total",A398)))</formula>
    </cfRule>
  </conditionalFormatting>
  <conditionalFormatting sqref="A406:B406">
    <cfRule type="containsText" dxfId="9" priority="71" operator="containsText" text="Total">
      <formula>NOT(ISERROR(SEARCH("Total",A406)))</formula>
    </cfRule>
  </conditionalFormatting>
  <conditionalFormatting sqref="A410:B410">
    <cfRule type="containsText" dxfId="8" priority="70" operator="containsText" text="Total">
      <formula>NOT(ISERROR(SEARCH("Total",A410)))</formula>
    </cfRule>
  </conditionalFormatting>
  <conditionalFormatting sqref="A417:B417">
    <cfRule type="containsText" dxfId="7" priority="60" operator="containsText" text="Total">
      <formula>NOT(ISERROR(SEARCH("Total",A417)))</formula>
    </cfRule>
  </conditionalFormatting>
  <conditionalFormatting sqref="A423:B423">
    <cfRule type="containsText" dxfId="6" priority="8" operator="containsText" text="Total">
      <formula>NOT(ISERROR(SEARCH("Total",A423)))</formula>
    </cfRule>
  </conditionalFormatting>
  <conditionalFormatting sqref="A427:B427">
    <cfRule type="containsText" dxfId="5" priority="6" operator="containsText" text="Total">
      <formula>NOT(ISERROR(SEARCH("Total",A427)))</formula>
    </cfRule>
  </conditionalFormatting>
  <conditionalFormatting sqref="A434:B434">
    <cfRule type="containsText" dxfId="4" priority="4" operator="containsText" text="Total">
      <formula>NOT(ISERROR(SEARCH("Total",A434)))</formula>
    </cfRule>
  </conditionalFormatting>
  <conditionalFormatting sqref="A438:B438">
    <cfRule type="containsText" dxfId="3" priority="2" operator="containsText" text="Total">
      <formula>NOT(ISERROR(SEARCH("Total",A438)))</formula>
    </cfRule>
  </conditionalFormatting>
  <conditionalFormatting sqref="A441:B441">
    <cfRule type="containsText" dxfId="2" priority="36" operator="containsText" text="Total">
      <formula>NOT(ISERROR(SEARCH("Total",A441)))</formula>
    </cfRule>
  </conditionalFormatting>
  <conditionalFormatting sqref="B10:B81">
    <cfRule type="containsText" dxfId="1" priority="208" operator="containsText" text="Total">
      <formula>NOT(ISERROR(SEARCH("Total",B10)))</formula>
    </cfRule>
  </conditionalFormatting>
  <conditionalFormatting sqref="B277:B336">
    <cfRule type="containsText" dxfId="0" priority="126" operator="containsText" text="Total">
      <formula>NOT(ISERROR(SEARCH("Total",B277)))</formula>
    </cfRule>
  </conditionalFormatting>
  <hyperlinks>
    <hyperlink ref="G2" location="'Table of Contents'!A1" display="Back to Table of Contents" xr:uid="{4F5B7CC6-C3F6-F44F-8158-85D073DF4C42}"/>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166B2-58F0-5448-BB66-F813CD6B9219}">
  <dimension ref="A1:XFD57"/>
  <sheetViews>
    <sheetView showGridLines="0" workbookViewId="0">
      <selection sqref="A1:G1"/>
    </sheetView>
  </sheetViews>
  <sheetFormatPr baseColWidth="10" defaultColWidth="11" defaultRowHeight="16"/>
  <cols>
    <col min="1" max="1" width="28.6640625" customWidth="1"/>
    <col min="2" max="2" width="16.6640625" customWidth="1"/>
    <col min="3" max="3" width="19.33203125" customWidth="1"/>
    <col min="4" max="4" width="15.5" customWidth="1"/>
    <col min="5" max="5" width="36.1640625" customWidth="1"/>
  </cols>
  <sheetData>
    <row r="1" spans="1:11" ht="87" customHeight="1">
      <c r="A1" s="269" t="s">
        <v>351</v>
      </c>
      <c r="B1" s="269"/>
      <c r="C1" s="269"/>
      <c r="D1" s="269"/>
      <c r="E1" s="269"/>
      <c r="F1" s="269"/>
      <c r="G1" s="269"/>
      <c r="H1" s="182"/>
      <c r="I1" s="182"/>
      <c r="J1" s="120"/>
      <c r="K1" s="120"/>
    </row>
    <row r="3" spans="1:11" ht="19">
      <c r="A3" s="274" t="s">
        <v>251</v>
      </c>
      <c r="B3" s="274"/>
      <c r="C3" s="274"/>
      <c r="D3" s="274"/>
      <c r="E3" s="274"/>
      <c r="F3" s="274"/>
      <c r="G3" s="274"/>
      <c r="H3" s="318" t="s">
        <v>168</v>
      </c>
      <c r="I3" s="318"/>
      <c r="K3" s="6"/>
    </row>
    <row r="5" spans="1:11" ht="29" customHeight="1">
      <c r="A5" s="326" t="s">
        <v>315</v>
      </c>
      <c r="B5" s="326"/>
      <c r="C5" s="326"/>
      <c r="D5" s="326"/>
      <c r="E5" s="326"/>
      <c r="F5" s="326"/>
      <c r="G5" s="326"/>
    </row>
    <row r="6" spans="1:11" ht="17" thickBot="1"/>
    <row r="7" spans="1:11" ht="16" customHeight="1">
      <c r="A7" s="133"/>
      <c r="B7" s="323" t="s">
        <v>296</v>
      </c>
      <c r="C7" s="323"/>
      <c r="D7" s="324" t="s">
        <v>279</v>
      </c>
      <c r="E7" s="325"/>
      <c r="F7" s="96"/>
    </row>
    <row r="8" spans="1:11">
      <c r="A8" s="134"/>
      <c r="B8" s="135" t="s">
        <v>191</v>
      </c>
      <c r="C8" s="136" t="s">
        <v>252</v>
      </c>
      <c r="D8" s="135" t="s">
        <v>191</v>
      </c>
      <c r="E8" s="137" t="s">
        <v>252</v>
      </c>
    </row>
    <row r="9" spans="1:11" ht="72" customHeight="1" thickBot="1">
      <c r="A9" s="216" t="s">
        <v>253</v>
      </c>
      <c r="B9" s="217">
        <v>283</v>
      </c>
      <c r="C9" s="218">
        <v>0.33</v>
      </c>
      <c r="D9" s="202">
        <v>15844</v>
      </c>
      <c r="E9" s="138" t="s">
        <v>293</v>
      </c>
    </row>
    <row r="10" spans="1:11" ht="18" customHeight="1">
      <c r="A10" s="140"/>
      <c r="B10" s="141"/>
      <c r="C10" s="142"/>
      <c r="D10" s="141"/>
      <c r="E10" s="143"/>
    </row>
    <row r="11" spans="1:11">
      <c r="A11" s="327" t="s">
        <v>254</v>
      </c>
      <c r="B11" s="328"/>
      <c r="C11" s="328"/>
      <c r="D11" s="329"/>
      <c r="E11" s="329"/>
      <c r="F11" s="329"/>
      <c r="G11" s="329"/>
    </row>
    <row r="12" spans="1:11">
      <c r="A12" s="321" t="s">
        <v>316</v>
      </c>
      <c r="B12" s="319"/>
      <c r="C12" s="319"/>
      <c r="D12" s="322"/>
      <c r="E12" s="322"/>
      <c r="F12" s="322"/>
      <c r="G12" s="322"/>
    </row>
    <row r="13" spans="1:11" ht="50" customHeight="1">
      <c r="A13" s="321" t="s">
        <v>317</v>
      </c>
      <c r="B13" s="319"/>
      <c r="C13" s="319"/>
      <c r="D13" s="319"/>
      <c r="E13" s="319"/>
      <c r="F13" s="319"/>
      <c r="G13" s="319"/>
    </row>
    <row r="14" spans="1:11">
      <c r="A14" s="320" t="s">
        <v>318</v>
      </c>
      <c r="B14" s="320"/>
      <c r="C14" s="320"/>
      <c r="D14" s="320"/>
      <c r="E14" s="320"/>
      <c r="F14" s="320"/>
      <c r="G14" s="153"/>
      <c r="H14" s="59"/>
    </row>
    <row r="15" spans="1:11" ht="32" customHeight="1">
      <c r="A15" s="321" t="s">
        <v>319</v>
      </c>
      <c r="B15" s="319"/>
      <c r="C15" s="319"/>
      <c r="D15" s="319"/>
      <c r="E15" s="319"/>
      <c r="F15" s="319"/>
      <c r="G15" s="319"/>
    </row>
    <row r="16" spans="1:11">
      <c r="A16" s="209"/>
      <c r="B16" s="153"/>
      <c r="C16" s="153"/>
      <c r="D16" s="153"/>
      <c r="E16" s="153"/>
      <c r="F16" s="153"/>
      <c r="G16" s="153"/>
    </row>
    <row r="17" spans="1:16384" s="213" customFormat="1" ht="17">
      <c r="A17" s="335" t="s">
        <v>340</v>
      </c>
      <c r="B17" s="335"/>
      <c r="C17" s="335"/>
      <c r="D17" s="335"/>
      <c r="E17" s="335"/>
      <c r="F17" s="335"/>
      <c r="G17" s="335"/>
      <c r="H17" s="335"/>
      <c r="I17" s="335"/>
      <c r="J17" s="335"/>
      <c r="K17" s="212"/>
      <c r="L17" s="212"/>
      <c r="M17" s="212"/>
      <c r="N17" s="212"/>
      <c r="O17" s="212"/>
      <c r="P17" s="212"/>
      <c r="Q17" s="212"/>
      <c r="R17" s="212"/>
      <c r="S17" s="212"/>
      <c r="T17" s="212"/>
      <c r="U17" s="212"/>
      <c r="V17" s="212"/>
      <c r="W17" s="212"/>
      <c r="X17" s="212"/>
    </row>
    <row r="18" spans="1:16384" s="213" customFormat="1" ht="31" customHeight="1">
      <c r="A18" s="331" t="s">
        <v>341</v>
      </c>
      <c r="B18" s="331"/>
      <c r="C18" s="331"/>
      <c r="D18" s="331"/>
      <c r="E18" s="331"/>
      <c r="F18" s="331"/>
      <c r="G18" s="331"/>
      <c r="H18" s="195"/>
      <c r="I18" s="195"/>
      <c r="J18" s="195"/>
      <c r="K18" s="214"/>
      <c r="L18" s="212"/>
      <c r="M18" s="212"/>
      <c r="N18" s="212"/>
      <c r="O18" s="212"/>
      <c r="P18" s="212"/>
      <c r="Q18" s="212"/>
      <c r="R18" s="212"/>
      <c r="S18" s="212"/>
      <c r="T18" s="212"/>
      <c r="U18" s="212"/>
      <c r="V18" s="212"/>
      <c r="W18" s="212"/>
      <c r="X18" s="212"/>
    </row>
    <row r="19" spans="1:16384" customFormat="1">
      <c r="A19" s="139"/>
      <c r="B19" s="88"/>
      <c r="C19" s="88"/>
      <c r="D19" s="88"/>
      <c r="E19" s="88"/>
      <c r="F19" s="88"/>
      <c r="G19" s="88"/>
    </row>
    <row r="20" spans="1:16384" customFormat="1" ht="18" customHeight="1">
      <c r="A20" s="330" t="s">
        <v>287</v>
      </c>
      <c r="B20" s="330"/>
      <c r="C20" s="330"/>
      <c r="D20" s="330"/>
      <c r="E20" s="330"/>
      <c r="F20" s="330"/>
      <c r="G20" s="330"/>
      <c r="H20" s="169"/>
      <c r="I20" s="169"/>
      <c r="J20" s="169"/>
      <c r="K20" s="169"/>
      <c r="L20" s="95"/>
    </row>
    <row r="21" spans="1:16384" customFormat="1" ht="35" customHeight="1">
      <c r="A21" s="319" t="s">
        <v>346</v>
      </c>
      <c r="B21" s="319"/>
      <c r="C21" s="319"/>
      <c r="D21" s="319"/>
      <c r="E21" s="319"/>
      <c r="F21" s="319"/>
      <c r="G21" s="319"/>
      <c r="H21" s="169"/>
      <c r="I21" s="169"/>
      <c r="J21" s="169"/>
      <c r="K21" s="169"/>
      <c r="L21" s="95"/>
    </row>
    <row r="22" spans="1:16384" customFormat="1">
      <c r="A22" s="153"/>
      <c r="B22" s="153"/>
      <c r="C22" s="153"/>
      <c r="D22" s="153"/>
      <c r="E22" s="153"/>
      <c r="F22" s="153"/>
      <c r="G22" s="153"/>
      <c r="H22" s="169"/>
      <c r="I22" s="169"/>
      <c r="J22" s="169"/>
      <c r="K22" s="169"/>
      <c r="L22" s="95"/>
    </row>
    <row r="23" spans="1:16384" customFormat="1" ht="16" customHeight="1">
      <c r="A23" s="319" t="s">
        <v>267</v>
      </c>
      <c r="B23" s="319"/>
      <c r="C23" s="319"/>
      <c r="D23" s="319"/>
      <c r="E23" s="319"/>
      <c r="F23" s="319"/>
      <c r="G23" s="319"/>
      <c r="H23" s="169"/>
      <c r="I23" s="169"/>
      <c r="J23" s="169"/>
      <c r="K23" s="169"/>
      <c r="L23" s="95"/>
    </row>
    <row r="24" spans="1:16384" customFormat="1" ht="16" customHeight="1">
      <c r="A24" s="154" t="s">
        <v>268</v>
      </c>
      <c r="B24" s="155"/>
      <c r="C24" s="155"/>
      <c r="D24" s="155"/>
      <c r="E24" s="155"/>
      <c r="F24" s="155"/>
      <c r="G24" s="155"/>
      <c r="H24" s="169"/>
      <c r="I24" s="169"/>
      <c r="J24" s="169"/>
      <c r="K24" s="169"/>
      <c r="L24" s="95"/>
    </row>
    <row r="25" spans="1:16384" customFormat="1">
      <c r="A25" s="154" t="s">
        <v>269</v>
      </c>
      <c r="B25" s="155"/>
      <c r="C25" s="155"/>
      <c r="D25" s="155"/>
      <c r="E25" s="155"/>
      <c r="F25" s="155"/>
      <c r="G25" s="155"/>
      <c r="H25" s="169"/>
      <c r="I25" s="169"/>
      <c r="J25" s="169"/>
      <c r="K25" s="169"/>
      <c r="L25" s="95"/>
    </row>
    <row r="26" spans="1:16384" customFormat="1">
      <c r="A26" s="154" t="s">
        <v>270</v>
      </c>
      <c r="B26" s="155"/>
      <c r="C26" s="155"/>
      <c r="D26" s="155"/>
      <c r="E26" s="155"/>
      <c r="F26" s="155"/>
      <c r="G26" s="155"/>
      <c r="H26" s="169"/>
      <c r="I26" s="169"/>
      <c r="J26" s="169"/>
      <c r="K26" s="169"/>
      <c r="L26" s="95"/>
    </row>
    <row r="27" spans="1:16384" customFormat="1">
      <c r="A27" s="154" t="s">
        <v>271</v>
      </c>
      <c r="B27" s="155"/>
      <c r="C27" s="155"/>
      <c r="D27" s="169"/>
      <c r="E27" s="169"/>
      <c r="F27" s="169"/>
      <c r="G27" s="169"/>
      <c r="H27" s="169"/>
      <c r="I27" s="169"/>
      <c r="J27" s="169"/>
      <c r="K27" s="169"/>
      <c r="L27" s="95"/>
    </row>
    <row r="28" spans="1:16384" customFormat="1">
      <c r="A28" s="156"/>
      <c r="B28" s="156"/>
      <c r="C28" s="156"/>
      <c r="D28" s="156"/>
      <c r="E28" s="156"/>
      <c r="F28" s="156"/>
      <c r="G28" s="156"/>
      <c r="H28" s="169"/>
      <c r="I28" s="169"/>
      <c r="J28" s="169"/>
      <c r="K28" s="169"/>
      <c r="L28" s="67"/>
    </row>
    <row r="29" spans="1:16384" customFormat="1" ht="124" customHeight="1">
      <c r="A29" s="319" t="s">
        <v>324</v>
      </c>
      <c r="B29" s="319"/>
      <c r="C29" s="319"/>
      <c r="D29" s="319"/>
      <c r="E29" s="319"/>
      <c r="F29" s="319"/>
      <c r="G29" s="319"/>
      <c r="H29" s="169"/>
      <c r="I29" s="169"/>
      <c r="J29" s="169"/>
      <c r="K29" s="169"/>
      <c r="L29" s="67"/>
    </row>
    <row r="30" spans="1:16384" customFormat="1">
      <c r="A30" s="153"/>
      <c r="B30" s="153"/>
      <c r="C30" s="153"/>
      <c r="D30" s="153"/>
      <c r="E30" s="153"/>
      <c r="F30" s="153"/>
      <c r="G30" s="153"/>
      <c r="H30" s="169"/>
      <c r="I30" s="169"/>
      <c r="J30" s="169"/>
      <c r="K30" s="169"/>
      <c r="L30" s="67"/>
    </row>
    <row r="31" spans="1:16384" customFormat="1" ht="17" customHeight="1">
      <c r="A31" s="330" t="s">
        <v>322</v>
      </c>
      <c r="B31" s="330"/>
      <c r="C31" s="330"/>
      <c r="D31" s="330"/>
      <c r="E31" s="330"/>
      <c r="F31" s="330"/>
      <c r="G31" s="330"/>
      <c r="H31" s="330"/>
      <c r="I31" s="330"/>
      <c r="J31" s="330"/>
      <c r="K31" s="330"/>
      <c r="L31" s="330"/>
      <c r="M31" s="330"/>
      <c r="N31" s="330"/>
      <c r="O31" s="330"/>
      <c r="P31" s="330"/>
      <c r="Q31" s="330"/>
      <c r="R31" s="330"/>
      <c r="S31" s="330"/>
      <c r="T31" s="330"/>
      <c r="U31" s="330"/>
      <c r="V31" s="330"/>
      <c r="W31" s="330"/>
      <c r="X31" s="330"/>
      <c r="Y31" s="330"/>
      <c r="Z31" s="330"/>
      <c r="AA31" s="330"/>
      <c r="AB31" s="330"/>
      <c r="AC31" s="330"/>
      <c r="AD31" s="330"/>
      <c r="AE31" s="330"/>
      <c r="AF31" s="330"/>
      <c r="AG31" s="330"/>
      <c r="AH31" s="330"/>
      <c r="AI31" s="330"/>
      <c r="AJ31" s="330"/>
      <c r="AK31" s="330"/>
      <c r="AL31" s="330"/>
      <c r="AM31" s="330"/>
      <c r="AN31" s="330"/>
      <c r="AO31" s="330"/>
      <c r="AP31" s="330"/>
      <c r="AQ31" s="330"/>
      <c r="AR31" s="330"/>
      <c r="AS31" s="330"/>
      <c r="AT31" s="330"/>
      <c r="AU31" s="330"/>
      <c r="AV31" s="330"/>
      <c r="AW31" s="330"/>
      <c r="AX31" s="330"/>
      <c r="AY31" s="330"/>
      <c r="AZ31" s="330"/>
      <c r="BA31" s="330"/>
      <c r="BB31" s="330"/>
      <c r="BC31" s="330"/>
      <c r="BD31" s="330"/>
      <c r="BE31" s="330"/>
      <c r="BF31" s="330"/>
      <c r="BG31" s="330"/>
      <c r="BH31" s="330"/>
      <c r="BI31" s="330"/>
      <c r="BJ31" s="330"/>
      <c r="BK31" s="330"/>
      <c r="BL31" s="330"/>
      <c r="BM31" s="330"/>
      <c r="BN31" s="330"/>
      <c r="BO31" s="330"/>
      <c r="BP31" s="330"/>
      <c r="BQ31" s="330"/>
      <c r="BR31" s="330"/>
      <c r="BS31" s="330"/>
      <c r="BT31" s="330"/>
      <c r="BU31" s="330"/>
      <c r="BV31" s="330"/>
      <c r="BW31" s="330"/>
      <c r="BX31" s="330"/>
      <c r="BY31" s="330"/>
      <c r="BZ31" s="330"/>
      <c r="CA31" s="330"/>
      <c r="CB31" s="330"/>
      <c r="CC31" s="330"/>
      <c r="CD31" s="330"/>
      <c r="CE31" s="330"/>
      <c r="CF31" s="330"/>
      <c r="CG31" s="330"/>
      <c r="CH31" s="330"/>
      <c r="CI31" s="330"/>
      <c r="CJ31" s="330"/>
      <c r="CK31" s="330"/>
      <c r="CL31" s="330"/>
      <c r="CM31" s="330"/>
      <c r="CN31" s="330"/>
      <c r="CO31" s="330"/>
      <c r="CP31" s="330"/>
      <c r="CQ31" s="330"/>
      <c r="CR31" s="330"/>
      <c r="CS31" s="330"/>
      <c r="CT31" s="330"/>
      <c r="CU31" s="330"/>
      <c r="CV31" s="330"/>
      <c r="CW31" s="330"/>
      <c r="CX31" s="330"/>
      <c r="CY31" s="330"/>
      <c r="CZ31" s="330"/>
      <c r="DA31" s="330"/>
      <c r="DB31" s="330"/>
      <c r="DC31" s="330"/>
      <c r="DD31" s="330"/>
      <c r="DE31" s="330"/>
      <c r="DF31" s="330"/>
      <c r="DG31" s="330"/>
      <c r="DH31" s="330"/>
      <c r="DI31" s="330"/>
      <c r="DJ31" s="330"/>
      <c r="DK31" s="330"/>
      <c r="DL31" s="330"/>
      <c r="DM31" s="330"/>
      <c r="DN31" s="330"/>
      <c r="DO31" s="330"/>
      <c r="DP31" s="330"/>
      <c r="DQ31" s="330"/>
      <c r="DR31" s="330"/>
      <c r="DS31" s="330"/>
      <c r="DT31" s="330"/>
      <c r="DU31" s="330"/>
      <c r="DV31" s="330"/>
      <c r="DW31" s="330"/>
      <c r="DX31" s="330"/>
      <c r="DY31" s="330"/>
      <c r="DZ31" s="330"/>
      <c r="EA31" s="330"/>
      <c r="EB31" s="330"/>
      <c r="EC31" s="330"/>
      <c r="ED31" s="330"/>
      <c r="EE31" s="330"/>
      <c r="EF31" s="330"/>
      <c r="EG31" s="330"/>
      <c r="EH31" s="330"/>
      <c r="EI31" s="330"/>
      <c r="EJ31" s="330"/>
      <c r="EK31" s="330"/>
      <c r="EL31" s="330"/>
      <c r="EM31" s="330"/>
      <c r="EN31" s="330"/>
      <c r="EO31" s="330"/>
      <c r="EP31" s="330"/>
      <c r="EQ31" s="330"/>
      <c r="ER31" s="330"/>
      <c r="ES31" s="330"/>
      <c r="ET31" s="330"/>
      <c r="EU31" s="330"/>
      <c r="EV31" s="330"/>
      <c r="EW31" s="330"/>
      <c r="EX31" s="330"/>
      <c r="EY31" s="330"/>
      <c r="EZ31" s="330"/>
      <c r="FA31" s="330"/>
      <c r="FB31" s="330"/>
      <c r="FC31" s="330"/>
      <c r="FD31" s="330"/>
      <c r="FE31" s="330"/>
      <c r="FF31" s="330"/>
      <c r="FG31" s="330"/>
      <c r="FH31" s="330"/>
      <c r="FI31" s="330"/>
      <c r="FJ31" s="330"/>
      <c r="FK31" s="330"/>
      <c r="FL31" s="330"/>
      <c r="FM31" s="330"/>
      <c r="FN31" s="330"/>
      <c r="FO31" s="330"/>
      <c r="FP31" s="330"/>
      <c r="FQ31" s="330"/>
      <c r="FR31" s="330"/>
      <c r="FS31" s="330"/>
      <c r="FT31" s="330"/>
      <c r="FU31" s="330"/>
      <c r="FV31" s="330"/>
      <c r="FW31" s="330"/>
      <c r="FX31" s="330"/>
      <c r="FY31" s="330"/>
      <c r="FZ31" s="330"/>
      <c r="GA31" s="330"/>
      <c r="GB31" s="330"/>
      <c r="GC31" s="330"/>
      <c r="GD31" s="330"/>
      <c r="GE31" s="330"/>
      <c r="GF31" s="330"/>
      <c r="GG31" s="330"/>
      <c r="GH31" s="330"/>
      <c r="GI31" s="330"/>
      <c r="GJ31" s="330"/>
      <c r="GK31" s="330"/>
      <c r="GL31" s="330"/>
      <c r="GM31" s="330"/>
      <c r="GN31" s="330"/>
      <c r="GO31" s="330"/>
      <c r="GP31" s="330"/>
      <c r="GQ31" s="330"/>
      <c r="GR31" s="330"/>
      <c r="GS31" s="330"/>
      <c r="GT31" s="330"/>
      <c r="GU31" s="330"/>
      <c r="GV31" s="330"/>
      <c r="GW31" s="330"/>
      <c r="GX31" s="330"/>
      <c r="GY31" s="330"/>
      <c r="GZ31" s="330"/>
      <c r="HA31" s="330"/>
      <c r="HB31" s="330"/>
      <c r="HC31" s="330"/>
      <c r="HD31" s="330"/>
      <c r="HE31" s="330"/>
      <c r="HF31" s="330"/>
      <c r="HG31" s="330"/>
      <c r="HH31" s="330"/>
      <c r="HI31" s="330"/>
      <c r="HJ31" s="330"/>
      <c r="HK31" s="330"/>
      <c r="HL31" s="330"/>
      <c r="HM31" s="330"/>
      <c r="HN31" s="330"/>
      <c r="HO31" s="330"/>
      <c r="HP31" s="330"/>
      <c r="HQ31" s="330"/>
      <c r="HR31" s="330"/>
      <c r="HS31" s="330"/>
      <c r="HT31" s="330"/>
      <c r="HU31" s="330"/>
      <c r="HV31" s="330"/>
      <c r="HW31" s="330"/>
      <c r="HX31" s="330"/>
      <c r="HY31" s="330"/>
      <c r="HZ31" s="330"/>
      <c r="IA31" s="330"/>
      <c r="IB31" s="330"/>
      <c r="IC31" s="330"/>
      <c r="ID31" s="330"/>
      <c r="IE31" s="330"/>
      <c r="IF31" s="330"/>
      <c r="IG31" s="330"/>
      <c r="IH31" s="330"/>
      <c r="II31" s="330"/>
      <c r="IJ31" s="330"/>
      <c r="IK31" s="330"/>
      <c r="IL31" s="330"/>
      <c r="IM31" s="330"/>
      <c r="IN31" s="330"/>
      <c r="IO31" s="330"/>
      <c r="IP31" s="330"/>
      <c r="IQ31" s="330"/>
      <c r="IR31" s="330"/>
      <c r="IS31" s="330"/>
      <c r="IT31" s="330"/>
      <c r="IU31" s="330"/>
      <c r="IV31" s="330"/>
      <c r="IW31" s="330"/>
      <c r="IX31" s="330"/>
      <c r="IY31" s="330"/>
      <c r="IZ31" s="330"/>
      <c r="JA31" s="330"/>
      <c r="JB31" s="330"/>
      <c r="JC31" s="330"/>
      <c r="JD31" s="330"/>
      <c r="JE31" s="330"/>
      <c r="JF31" s="330"/>
      <c r="JG31" s="330"/>
      <c r="JH31" s="330"/>
      <c r="JI31" s="330"/>
      <c r="JJ31" s="330"/>
      <c r="JK31" s="330"/>
      <c r="JL31" s="330"/>
      <c r="JM31" s="330"/>
      <c r="JN31" s="330"/>
      <c r="JO31" s="330"/>
      <c r="JP31" s="330"/>
      <c r="JQ31" s="330"/>
      <c r="JR31" s="330"/>
      <c r="JS31" s="330"/>
      <c r="JT31" s="330"/>
      <c r="JU31" s="330"/>
      <c r="JV31" s="330"/>
      <c r="JW31" s="330"/>
      <c r="JX31" s="330"/>
      <c r="JY31" s="330"/>
      <c r="JZ31" s="330"/>
      <c r="KA31" s="330"/>
      <c r="KB31" s="330"/>
      <c r="KC31" s="330"/>
      <c r="KD31" s="330"/>
      <c r="KE31" s="330"/>
      <c r="KF31" s="330"/>
      <c r="KG31" s="330"/>
      <c r="KH31" s="330"/>
      <c r="KI31" s="330"/>
      <c r="KJ31" s="330"/>
      <c r="KK31" s="330"/>
      <c r="KL31" s="330"/>
      <c r="KM31" s="330"/>
      <c r="KN31" s="330"/>
      <c r="KO31" s="330"/>
      <c r="KP31" s="330"/>
      <c r="KQ31" s="330"/>
      <c r="KR31" s="330"/>
      <c r="KS31" s="330"/>
      <c r="KT31" s="330"/>
      <c r="KU31" s="330"/>
      <c r="KV31" s="330"/>
      <c r="KW31" s="330"/>
      <c r="KX31" s="330"/>
      <c r="KY31" s="330"/>
      <c r="KZ31" s="330"/>
      <c r="LA31" s="330"/>
      <c r="LB31" s="330"/>
      <c r="LC31" s="330"/>
      <c r="LD31" s="330"/>
      <c r="LE31" s="330"/>
      <c r="LF31" s="330"/>
      <c r="LG31" s="330"/>
      <c r="LH31" s="330"/>
      <c r="LI31" s="330"/>
      <c r="LJ31" s="330"/>
      <c r="LK31" s="330"/>
      <c r="LL31" s="330"/>
      <c r="LM31" s="330"/>
      <c r="LN31" s="330"/>
      <c r="LO31" s="330"/>
      <c r="LP31" s="330"/>
      <c r="LQ31" s="330"/>
      <c r="LR31" s="330"/>
      <c r="LS31" s="330"/>
      <c r="LT31" s="330"/>
      <c r="LU31" s="330"/>
      <c r="LV31" s="330"/>
      <c r="LW31" s="330"/>
      <c r="LX31" s="330"/>
      <c r="LY31" s="330"/>
      <c r="LZ31" s="330"/>
      <c r="MA31" s="330"/>
      <c r="MB31" s="330"/>
      <c r="MC31" s="330"/>
      <c r="MD31" s="330"/>
      <c r="ME31" s="330"/>
      <c r="MF31" s="330"/>
      <c r="MG31" s="330"/>
      <c r="MH31" s="330"/>
      <c r="MI31" s="330"/>
      <c r="MJ31" s="330"/>
      <c r="MK31" s="330"/>
      <c r="ML31" s="330"/>
      <c r="MM31" s="330"/>
      <c r="MN31" s="330"/>
      <c r="MO31" s="330"/>
      <c r="MP31" s="330"/>
      <c r="MQ31" s="330"/>
      <c r="MR31" s="330"/>
      <c r="MS31" s="330"/>
      <c r="MT31" s="330"/>
      <c r="MU31" s="330"/>
      <c r="MV31" s="330"/>
      <c r="MW31" s="330"/>
      <c r="MX31" s="330"/>
      <c r="MY31" s="330"/>
      <c r="MZ31" s="330"/>
      <c r="NA31" s="330"/>
      <c r="NB31" s="330"/>
      <c r="NC31" s="330"/>
      <c r="ND31" s="330"/>
      <c r="NE31" s="330"/>
      <c r="NF31" s="330"/>
      <c r="NG31" s="330"/>
      <c r="NH31" s="330"/>
      <c r="NI31" s="330"/>
      <c r="NJ31" s="330"/>
      <c r="NK31" s="330"/>
      <c r="NL31" s="330"/>
      <c r="NM31" s="330"/>
      <c r="NN31" s="330"/>
      <c r="NO31" s="330"/>
      <c r="NP31" s="330"/>
      <c r="NQ31" s="330"/>
      <c r="NR31" s="330"/>
      <c r="NS31" s="330"/>
      <c r="NT31" s="330"/>
      <c r="NU31" s="330"/>
      <c r="NV31" s="330"/>
      <c r="NW31" s="330"/>
      <c r="NX31" s="330"/>
      <c r="NY31" s="330"/>
      <c r="NZ31" s="330"/>
      <c r="OA31" s="330"/>
      <c r="OB31" s="330"/>
      <c r="OC31" s="330"/>
      <c r="OD31" s="330"/>
      <c r="OE31" s="330"/>
      <c r="OF31" s="330"/>
      <c r="OG31" s="330"/>
      <c r="OH31" s="330"/>
      <c r="OI31" s="330"/>
      <c r="OJ31" s="330"/>
      <c r="OK31" s="330"/>
      <c r="OL31" s="330"/>
      <c r="OM31" s="330"/>
      <c r="ON31" s="330"/>
      <c r="OO31" s="330"/>
      <c r="OP31" s="330"/>
      <c r="OQ31" s="330"/>
      <c r="OR31" s="330"/>
      <c r="OS31" s="330"/>
      <c r="OT31" s="330"/>
      <c r="OU31" s="330"/>
      <c r="OV31" s="330"/>
      <c r="OW31" s="330"/>
      <c r="OX31" s="330"/>
      <c r="OY31" s="330"/>
      <c r="OZ31" s="330"/>
      <c r="PA31" s="330"/>
      <c r="PB31" s="330"/>
      <c r="PC31" s="330"/>
      <c r="PD31" s="330"/>
      <c r="PE31" s="330"/>
      <c r="PF31" s="330"/>
      <c r="PG31" s="330"/>
      <c r="PH31" s="330"/>
      <c r="PI31" s="330"/>
      <c r="PJ31" s="330"/>
      <c r="PK31" s="330"/>
      <c r="PL31" s="330"/>
      <c r="PM31" s="330"/>
      <c r="PN31" s="330"/>
      <c r="PO31" s="330"/>
      <c r="PP31" s="330"/>
      <c r="PQ31" s="330"/>
      <c r="PR31" s="330"/>
      <c r="PS31" s="330"/>
      <c r="PT31" s="330"/>
      <c r="PU31" s="330"/>
      <c r="PV31" s="330"/>
      <c r="PW31" s="330"/>
      <c r="PX31" s="330"/>
      <c r="PY31" s="330"/>
      <c r="PZ31" s="330"/>
      <c r="QA31" s="330"/>
      <c r="QB31" s="330"/>
      <c r="QC31" s="330"/>
      <c r="QD31" s="330"/>
      <c r="QE31" s="330"/>
      <c r="QF31" s="330"/>
      <c r="QG31" s="330"/>
      <c r="QH31" s="330"/>
      <c r="QI31" s="330"/>
      <c r="QJ31" s="330"/>
      <c r="QK31" s="330"/>
      <c r="QL31" s="330"/>
      <c r="QM31" s="330"/>
      <c r="QN31" s="330"/>
      <c r="QO31" s="330"/>
      <c r="QP31" s="330"/>
      <c r="QQ31" s="330"/>
      <c r="QR31" s="330"/>
      <c r="QS31" s="330"/>
      <c r="QT31" s="330"/>
      <c r="QU31" s="330"/>
      <c r="QV31" s="330"/>
      <c r="QW31" s="330"/>
      <c r="QX31" s="330"/>
      <c r="QY31" s="330"/>
      <c r="QZ31" s="330"/>
      <c r="RA31" s="330"/>
      <c r="RB31" s="330"/>
      <c r="RC31" s="330"/>
      <c r="RD31" s="330"/>
      <c r="RE31" s="330"/>
      <c r="RF31" s="330"/>
      <c r="RG31" s="330"/>
      <c r="RH31" s="330"/>
      <c r="RI31" s="330"/>
      <c r="RJ31" s="330"/>
      <c r="RK31" s="330"/>
      <c r="RL31" s="330"/>
      <c r="RM31" s="330"/>
      <c r="RN31" s="330"/>
      <c r="RO31" s="330"/>
      <c r="RP31" s="330"/>
      <c r="RQ31" s="330"/>
      <c r="RR31" s="330"/>
      <c r="RS31" s="330"/>
      <c r="RT31" s="330"/>
      <c r="RU31" s="330"/>
      <c r="RV31" s="330"/>
      <c r="RW31" s="330"/>
      <c r="RX31" s="330"/>
      <c r="RY31" s="330"/>
      <c r="RZ31" s="330"/>
      <c r="SA31" s="330"/>
      <c r="SB31" s="330"/>
      <c r="SC31" s="330"/>
      <c r="SD31" s="330"/>
      <c r="SE31" s="330"/>
      <c r="SF31" s="330"/>
      <c r="SG31" s="330"/>
      <c r="SH31" s="330"/>
      <c r="SI31" s="330"/>
      <c r="SJ31" s="330"/>
      <c r="SK31" s="330"/>
      <c r="SL31" s="330"/>
      <c r="SM31" s="330"/>
      <c r="SN31" s="330"/>
      <c r="SO31" s="330"/>
      <c r="SP31" s="330"/>
      <c r="SQ31" s="330"/>
      <c r="SR31" s="330"/>
      <c r="SS31" s="330"/>
      <c r="ST31" s="330"/>
      <c r="SU31" s="330"/>
      <c r="SV31" s="330"/>
      <c r="SW31" s="330"/>
      <c r="SX31" s="330"/>
      <c r="SY31" s="330"/>
      <c r="SZ31" s="330"/>
      <c r="TA31" s="330"/>
      <c r="TB31" s="330"/>
      <c r="TC31" s="330"/>
      <c r="TD31" s="330"/>
      <c r="TE31" s="330"/>
      <c r="TF31" s="330"/>
      <c r="TG31" s="330"/>
      <c r="TH31" s="330"/>
      <c r="TI31" s="330"/>
      <c r="TJ31" s="330"/>
      <c r="TK31" s="330"/>
      <c r="TL31" s="330"/>
      <c r="TM31" s="330"/>
      <c r="TN31" s="330"/>
      <c r="TO31" s="330"/>
      <c r="TP31" s="330"/>
      <c r="TQ31" s="330"/>
      <c r="TR31" s="330"/>
      <c r="TS31" s="330"/>
      <c r="TT31" s="330"/>
      <c r="TU31" s="330"/>
      <c r="TV31" s="330"/>
      <c r="TW31" s="330"/>
      <c r="TX31" s="330"/>
      <c r="TY31" s="330"/>
      <c r="TZ31" s="330"/>
      <c r="UA31" s="330"/>
      <c r="UB31" s="330"/>
      <c r="UC31" s="330"/>
      <c r="UD31" s="330"/>
      <c r="UE31" s="330"/>
      <c r="UF31" s="330"/>
      <c r="UG31" s="330"/>
      <c r="UH31" s="330"/>
      <c r="UI31" s="330"/>
      <c r="UJ31" s="330"/>
      <c r="UK31" s="330"/>
      <c r="UL31" s="330"/>
      <c r="UM31" s="330"/>
      <c r="UN31" s="330"/>
      <c r="UO31" s="330"/>
      <c r="UP31" s="330"/>
      <c r="UQ31" s="330"/>
      <c r="UR31" s="330"/>
      <c r="US31" s="330"/>
      <c r="UT31" s="330"/>
      <c r="UU31" s="330"/>
      <c r="UV31" s="330"/>
      <c r="UW31" s="330"/>
      <c r="UX31" s="330"/>
      <c r="UY31" s="330"/>
      <c r="UZ31" s="330"/>
      <c r="VA31" s="330"/>
      <c r="VB31" s="330"/>
      <c r="VC31" s="330"/>
      <c r="VD31" s="330"/>
      <c r="VE31" s="330"/>
      <c r="VF31" s="330"/>
      <c r="VG31" s="330"/>
      <c r="VH31" s="330"/>
      <c r="VI31" s="330"/>
      <c r="VJ31" s="330"/>
      <c r="VK31" s="330"/>
      <c r="VL31" s="330"/>
      <c r="VM31" s="330"/>
      <c r="VN31" s="330"/>
      <c r="VO31" s="330"/>
      <c r="VP31" s="330"/>
      <c r="VQ31" s="330"/>
      <c r="VR31" s="330"/>
      <c r="VS31" s="330"/>
      <c r="VT31" s="330"/>
      <c r="VU31" s="330"/>
      <c r="VV31" s="330"/>
      <c r="VW31" s="330"/>
      <c r="VX31" s="330"/>
      <c r="VY31" s="330"/>
      <c r="VZ31" s="330"/>
      <c r="WA31" s="330"/>
      <c r="WB31" s="330"/>
      <c r="WC31" s="330"/>
      <c r="WD31" s="330"/>
      <c r="WE31" s="330"/>
      <c r="WF31" s="330"/>
      <c r="WG31" s="330"/>
      <c r="WH31" s="330"/>
      <c r="WI31" s="330"/>
      <c r="WJ31" s="330"/>
      <c r="WK31" s="330"/>
      <c r="WL31" s="330"/>
      <c r="WM31" s="330"/>
      <c r="WN31" s="330"/>
      <c r="WO31" s="330"/>
      <c r="WP31" s="330"/>
      <c r="WQ31" s="330"/>
      <c r="WR31" s="330"/>
      <c r="WS31" s="330"/>
      <c r="WT31" s="330"/>
      <c r="WU31" s="330"/>
      <c r="WV31" s="330"/>
      <c r="WW31" s="330"/>
      <c r="WX31" s="330"/>
      <c r="WY31" s="330"/>
      <c r="WZ31" s="330"/>
      <c r="XA31" s="330"/>
      <c r="XB31" s="330"/>
      <c r="XC31" s="330"/>
      <c r="XD31" s="330"/>
      <c r="XE31" s="330"/>
      <c r="XF31" s="330"/>
      <c r="XG31" s="330"/>
      <c r="XH31" s="330"/>
      <c r="XI31" s="330"/>
      <c r="XJ31" s="330"/>
      <c r="XK31" s="330"/>
      <c r="XL31" s="330"/>
      <c r="XM31" s="330"/>
      <c r="XN31" s="330"/>
      <c r="XO31" s="330"/>
      <c r="XP31" s="330"/>
      <c r="XQ31" s="330"/>
      <c r="XR31" s="330"/>
      <c r="XS31" s="330"/>
      <c r="XT31" s="330"/>
      <c r="XU31" s="330"/>
      <c r="XV31" s="330"/>
      <c r="XW31" s="330"/>
      <c r="XX31" s="330"/>
      <c r="XY31" s="330"/>
      <c r="XZ31" s="330"/>
      <c r="YA31" s="330"/>
      <c r="YB31" s="330"/>
      <c r="YC31" s="330"/>
      <c r="YD31" s="330"/>
      <c r="YE31" s="330"/>
      <c r="YF31" s="330"/>
      <c r="YG31" s="330"/>
      <c r="YH31" s="330"/>
      <c r="YI31" s="330"/>
      <c r="YJ31" s="330"/>
      <c r="YK31" s="330"/>
      <c r="YL31" s="330"/>
      <c r="YM31" s="330"/>
      <c r="YN31" s="330"/>
      <c r="YO31" s="330"/>
      <c r="YP31" s="330"/>
      <c r="YQ31" s="330"/>
      <c r="YR31" s="330"/>
      <c r="YS31" s="330"/>
      <c r="YT31" s="330"/>
      <c r="YU31" s="330"/>
      <c r="YV31" s="330"/>
      <c r="YW31" s="330"/>
      <c r="YX31" s="330"/>
      <c r="YY31" s="330"/>
      <c r="YZ31" s="330"/>
      <c r="ZA31" s="330"/>
      <c r="ZB31" s="330"/>
      <c r="ZC31" s="330"/>
      <c r="ZD31" s="330"/>
      <c r="ZE31" s="330"/>
      <c r="ZF31" s="330"/>
      <c r="ZG31" s="330"/>
      <c r="ZH31" s="330"/>
      <c r="ZI31" s="330"/>
      <c r="ZJ31" s="330"/>
      <c r="ZK31" s="330"/>
      <c r="ZL31" s="330"/>
      <c r="ZM31" s="330"/>
      <c r="ZN31" s="330"/>
      <c r="ZO31" s="330"/>
      <c r="ZP31" s="330"/>
      <c r="ZQ31" s="330"/>
      <c r="ZR31" s="330"/>
      <c r="ZS31" s="330"/>
      <c r="ZT31" s="330"/>
      <c r="ZU31" s="330"/>
      <c r="ZV31" s="330"/>
      <c r="ZW31" s="330"/>
      <c r="ZX31" s="330"/>
      <c r="ZY31" s="330"/>
      <c r="ZZ31" s="330"/>
      <c r="AAA31" s="330"/>
      <c r="AAB31" s="330"/>
      <c r="AAC31" s="330"/>
      <c r="AAD31" s="330"/>
      <c r="AAE31" s="330"/>
      <c r="AAF31" s="330"/>
      <c r="AAG31" s="330"/>
      <c r="AAH31" s="330"/>
      <c r="AAI31" s="330"/>
      <c r="AAJ31" s="330"/>
      <c r="AAK31" s="330"/>
      <c r="AAL31" s="330"/>
      <c r="AAM31" s="330"/>
      <c r="AAN31" s="330"/>
      <c r="AAO31" s="330"/>
      <c r="AAP31" s="330"/>
      <c r="AAQ31" s="330"/>
      <c r="AAR31" s="330"/>
      <c r="AAS31" s="330"/>
      <c r="AAT31" s="330"/>
      <c r="AAU31" s="330"/>
      <c r="AAV31" s="330"/>
      <c r="AAW31" s="330"/>
      <c r="AAX31" s="330"/>
      <c r="AAY31" s="330"/>
      <c r="AAZ31" s="330"/>
      <c r="ABA31" s="330"/>
      <c r="ABB31" s="330"/>
      <c r="ABC31" s="330"/>
      <c r="ABD31" s="330"/>
      <c r="ABE31" s="330"/>
      <c r="ABF31" s="330"/>
      <c r="ABG31" s="330"/>
      <c r="ABH31" s="330"/>
      <c r="ABI31" s="330"/>
      <c r="ABJ31" s="330"/>
      <c r="ABK31" s="330"/>
      <c r="ABL31" s="330"/>
      <c r="ABM31" s="330"/>
      <c r="ABN31" s="330"/>
      <c r="ABO31" s="330"/>
      <c r="ABP31" s="330"/>
      <c r="ABQ31" s="330"/>
      <c r="ABR31" s="330"/>
      <c r="ABS31" s="330"/>
      <c r="ABT31" s="330"/>
      <c r="ABU31" s="330"/>
      <c r="ABV31" s="330"/>
      <c r="ABW31" s="330"/>
      <c r="ABX31" s="330"/>
      <c r="ABY31" s="330"/>
      <c r="ABZ31" s="330"/>
      <c r="ACA31" s="330"/>
      <c r="ACB31" s="330"/>
      <c r="ACC31" s="330"/>
      <c r="ACD31" s="330"/>
      <c r="ACE31" s="330"/>
      <c r="ACF31" s="330"/>
      <c r="ACG31" s="330"/>
      <c r="ACH31" s="330"/>
      <c r="ACI31" s="330"/>
      <c r="ACJ31" s="330"/>
      <c r="ACK31" s="330"/>
      <c r="ACL31" s="330"/>
      <c r="ACM31" s="330"/>
      <c r="ACN31" s="330"/>
      <c r="ACO31" s="330"/>
      <c r="ACP31" s="330"/>
      <c r="ACQ31" s="330"/>
      <c r="ACR31" s="330"/>
      <c r="ACS31" s="330"/>
      <c r="ACT31" s="330"/>
      <c r="ACU31" s="330"/>
      <c r="ACV31" s="330"/>
      <c r="ACW31" s="330"/>
      <c r="ACX31" s="330"/>
      <c r="ACY31" s="330"/>
      <c r="ACZ31" s="330"/>
      <c r="ADA31" s="330"/>
      <c r="ADB31" s="330"/>
      <c r="ADC31" s="330"/>
      <c r="ADD31" s="330"/>
      <c r="ADE31" s="330"/>
      <c r="ADF31" s="330"/>
      <c r="ADG31" s="330"/>
      <c r="ADH31" s="330"/>
      <c r="ADI31" s="330"/>
      <c r="ADJ31" s="330"/>
      <c r="ADK31" s="330"/>
      <c r="ADL31" s="330"/>
      <c r="ADM31" s="330"/>
      <c r="ADN31" s="330"/>
      <c r="ADO31" s="330"/>
      <c r="ADP31" s="330"/>
      <c r="ADQ31" s="330"/>
      <c r="ADR31" s="330"/>
      <c r="ADS31" s="330"/>
      <c r="ADT31" s="330"/>
      <c r="ADU31" s="330"/>
      <c r="ADV31" s="330"/>
      <c r="ADW31" s="330"/>
      <c r="ADX31" s="330"/>
      <c r="ADY31" s="330"/>
      <c r="ADZ31" s="330"/>
      <c r="AEA31" s="330"/>
      <c r="AEB31" s="330"/>
      <c r="AEC31" s="330"/>
      <c r="AED31" s="330"/>
      <c r="AEE31" s="330"/>
      <c r="AEF31" s="330"/>
      <c r="AEG31" s="330"/>
      <c r="AEH31" s="330"/>
      <c r="AEI31" s="330"/>
      <c r="AEJ31" s="330"/>
      <c r="AEK31" s="330"/>
      <c r="AEL31" s="330"/>
      <c r="AEM31" s="330"/>
      <c r="AEN31" s="330"/>
      <c r="AEO31" s="330"/>
      <c r="AEP31" s="330"/>
      <c r="AEQ31" s="330"/>
      <c r="AER31" s="330"/>
      <c r="AES31" s="330"/>
      <c r="AET31" s="330"/>
      <c r="AEU31" s="330"/>
      <c r="AEV31" s="330"/>
      <c r="AEW31" s="330"/>
      <c r="AEX31" s="330"/>
      <c r="AEY31" s="330"/>
      <c r="AEZ31" s="330"/>
      <c r="AFA31" s="330"/>
      <c r="AFB31" s="330"/>
      <c r="AFC31" s="330"/>
      <c r="AFD31" s="330"/>
      <c r="AFE31" s="330"/>
      <c r="AFF31" s="330"/>
      <c r="AFG31" s="330"/>
      <c r="AFH31" s="330"/>
      <c r="AFI31" s="330"/>
      <c r="AFJ31" s="330"/>
      <c r="AFK31" s="330"/>
      <c r="AFL31" s="330"/>
      <c r="AFM31" s="330"/>
      <c r="AFN31" s="330"/>
      <c r="AFO31" s="330"/>
      <c r="AFP31" s="330"/>
      <c r="AFQ31" s="330"/>
      <c r="AFR31" s="330"/>
      <c r="AFS31" s="330"/>
      <c r="AFT31" s="330"/>
      <c r="AFU31" s="330"/>
      <c r="AFV31" s="330"/>
      <c r="AFW31" s="330"/>
      <c r="AFX31" s="330"/>
      <c r="AFY31" s="330"/>
      <c r="AFZ31" s="330"/>
      <c r="AGA31" s="330"/>
      <c r="AGB31" s="330"/>
      <c r="AGC31" s="330"/>
      <c r="AGD31" s="330"/>
      <c r="AGE31" s="330"/>
      <c r="AGF31" s="330"/>
      <c r="AGG31" s="330"/>
      <c r="AGH31" s="330"/>
      <c r="AGI31" s="330"/>
      <c r="AGJ31" s="330"/>
      <c r="AGK31" s="330"/>
      <c r="AGL31" s="330"/>
      <c r="AGM31" s="330"/>
      <c r="AGN31" s="330"/>
      <c r="AGO31" s="330"/>
      <c r="AGP31" s="330"/>
      <c r="AGQ31" s="330"/>
      <c r="AGR31" s="330"/>
      <c r="AGS31" s="330"/>
      <c r="AGT31" s="330"/>
      <c r="AGU31" s="330"/>
      <c r="AGV31" s="330"/>
      <c r="AGW31" s="330"/>
      <c r="AGX31" s="330"/>
      <c r="AGY31" s="330"/>
      <c r="AGZ31" s="330"/>
      <c r="AHA31" s="330"/>
      <c r="AHB31" s="330"/>
      <c r="AHC31" s="330"/>
      <c r="AHD31" s="330"/>
      <c r="AHE31" s="330"/>
      <c r="AHF31" s="330"/>
      <c r="AHG31" s="330"/>
      <c r="AHH31" s="330"/>
      <c r="AHI31" s="330"/>
      <c r="AHJ31" s="330"/>
      <c r="AHK31" s="330"/>
      <c r="AHL31" s="330"/>
      <c r="AHM31" s="330"/>
      <c r="AHN31" s="330"/>
      <c r="AHO31" s="330"/>
      <c r="AHP31" s="330"/>
      <c r="AHQ31" s="330"/>
      <c r="AHR31" s="330"/>
      <c r="AHS31" s="330"/>
      <c r="AHT31" s="330"/>
      <c r="AHU31" s="330"/>
      <c r="AHV31" s="330"/>
      <c r="AHW31" s="330"/>
      <c r="AHX31" s="330"/>
      <c r="AHY31" s="330"/>
      <c r="AHZ31" s="330"/>
      <c r="AIA31" s="330"/>
      <c r="AIB31" s="330"/>
      <c r="AIC31" s="330"/>
      <c r="AID31" s="330"/>
      <c r="AIE31" s="330"/>
      <c r="AIF31" s="330"/>
      <c r="AIG31" s="330"/>
      <c r="AIH31" s="330"/>
      <c r="AII31" s="330"/>
      <c r="AIJ31" s="330"/>
      <c r="AIK31" s="330"/>
      <c r="AIL31" s="330"/>
      <c r="AIM31" s="330"/>
      <c r="AIN31" s="330"/>
      <c r="AIO31" s="330"/>
      <c r="AIP31" s="330"/>
      <c r="AIQ31" s="330"/>
      <c r="AIR31" s="330"/>
      <c r="AIS31" s="330"/>
      <c r="AIT31" s="330"/>
      <c r="AIU31" s="330"/>
      <c r="AIV31" s="330"/>
      <c r="AIW31" s="330"/>
      <c r="AIX31" s="330"/>
      <c r="AIY31" s="330"/>
      <c r="AIZ31" s="330"/>
      <c r="AJA31" s="330"/>
      <c r="AJB31" s="330"/>
      <c r="AJC31" s="330"/>
      <c r="AJD31" s="330"/>
      <c r="AJE31" s="330"/>
      <c r="AJF31" s="330"/>
      <c r="AJG31" s="330"/>
      <c r="AJH31" s="330"/>
      <c r="AJI31" s="330"/>
      <c r="AJJ31" s="330"/>
      <c r="AJK31" s="330"/>
      <c r="AJL31" s="330"/>
      <c r="AJM31" s="330"/>
      <c r="AJN31" s="330"/>
      <c r="AJO31" s="330"/>
      <c r="AJP31" s="330"/>
      <c r="AJQ31" s="330"/>
      <c r="AJR31" s="330"/>
      <c r="AJS31" s="330"/>
      <c r="AJT31" s="330"/>
      <c r="AJU31" s="330"/>
      <c r="AJV31" s="330"/>
      <c r="AJW31" s="330"/>
      <c r="AJX31" s="330"/>
      <c r="AJY31" s="330"/>
      <c r="AJZ31" s="330"/>
      <c r="AKA31" s="330"/>
      <c r="AKB31" s="330"/>
      <c r="AKC31" s="330"/>
      <c r="AKD31" s="330"/>
      <c r="AKE31" s="330"/>
      <c r="AKF31" s="330"/>
      <c r="AKG31" s="330"/>
      <c r="AKH31" s="330"/>
      <c r="AKI31" s="330"/>
      <c r="AKJ31" s="330"/>
      <c r="AKK31" s="330"/>
      <c r="AKL31" s="330"/>
      <c r="AKM31" s="330"/>
      <c r="AKN31" s="330"/>
      <c r="AKO31" s="330"/>
      <c r="AKP31" s="330"/>
      <c r="AKQ31" s="330"/>
      <c r="AKR31" s="330"/>
      <c r="AKS31" s="330"/>
      <c r="AKT31" s="330"/>
      <c r="AKU31" s="330"/>
      <c r="AKV31" s="330"/>
      <c r="AKW31" s="330"/>
      <c r="AKX31" s="330"/>
      <c r="AKY31" s="330"/>
      <c r="AKZ31" s="330"/>
      <c r="ALA31" s="330"/>
      <c r="ALB31" s="330"/>
      <c r="ALC31" s="330"/>
      <c r="ALD31" s="330"/>
      <c r="ALE31" s="330"/>
      <c r="ALF31" s="330"/>
      <c r="ALG31" s="330"/>
      <c r="ALH31" s="330"/>
      <c r="ALI31" s="330"/>
      <c r="ALJ31" s="330"/>
      <c r="ALK31" s="330"/>
      <c r="ALL31" s="330"/>
      <c r="ALM31" s="330"/>
      <c r="ALN31" s="330"/>
      <c r="ALO31" s="330"/>
      <c r="ALP31" s="330"/>
      <c r="ALQ31" s="330"/>
      <c r="ALR31" s="330"/>
      <c r="ALS31" s="330"/>
      <c r="ALT31" s="330"/>
      <c r="ALU31" s="330"/>
      <c r="ALV31" s="330"/>
      <c r="ALW31" s="330"/>
      <c r="ALX31" s="330"/>
      <c r="ALY31" s="330"/>
      <c r="ALZ31" s="330"/>
      <c r="AMA31" s="330"/>
      <c r="AMB31" s="330"/>
      <c r="AMC31" s="330"/>
      <c r="AMD31" s="330"/>
      <c r="AME31" s="330"/>
      <c r="AMF31" s="330"/>
      <c r="AMG31" s="330"/>
      <c r="AMH31" s="330"/>
      <c r="AMI31" s="330"/>
      <c r="AMJ31" s="330"/>
      <c r="AMK31" s="330"/>
      <c r="AML31" s="330"/>
      <c r="AMM31" s="330"/>
      <c r="AMN31" s="330"/>
      <c r="AMO31" s="330"/>
      <c r="AMP31" s="330"/>
      <c r="AMQ31" s="330"/>
      <c r="AMR31" s="330"/>
      <c r="AMS31" s="330"/>
      <c r="AMT31" s="330"/>
      <c r="AMU31" s="330"/>
      <c r="AMV31" s="330"/>
      <c r="AMW31" s="330"/>
      <c r="AMX31" s="330"/>
      <c r="AMY31" s="330"/>
      <c r="AMZ31" s="330"/>
      <c r="ANA31" s="330"/>
      <c r="ANB31" s="330"/>
      <c r="ANC31" s="330"/>
      <c r="AND31" s="330"/>
      <c r="ANE31" s="330"/>
      <c r="ANF31" s="330"/>
      <c r="ANG31" s="330"/>
      <c r="ANH31" s="330"/>
      <c r="ANI31" s="330"/>
      <c r="ANJ31" s="330"/>
      <c r="ANK31" s="330"/>
      <c r="ANL31" s="330"/>
      <c r="ANM31" s="330"/>
      <c r="ANN31" s="330"/>
      <c r="ANO31" s="330"/>
      <c r="ANP31" s="330"/>
      <c r="ANQ31" s="330"/>
      <c r="ANR31" s="330"/>
      <c r="ANS31" s="330"/>
      <c r="ANT31" s="330"/>
      <c r="ANU31" s="330"/>
      <c r="ANV31" s="330"/>
      <c r="ANW31" s="330"/>
      <c r="ANX31" s="330"/>
      <c r="ANY31" s="330"/>
      <c r="ANZ31" s="330"/>
      <c r="AOA31" s="330"/>
      <c r="AOB31" s="330"/>
      <c r="AOC31" s="330"/>
      <c r="AOD31" s="330"/>
      <c r="AOE31" s="330"/>
      <c r="AOF31" s="330"/>
      <c r="AOG31" s="330"/>
      <c r="AOH31" s="330"/>
      <c r="AOI31" s="330"/>
      <c r="AOJ31" s="330"/>
      <c r="AOK31" s="330"/>
      <c r="AOL31" s="330"/>
      <c r="AOM31" s="330"/>
      <c r="AON31" s="330"/>
      <c r="AOO31" s="330"/>
      <c r="AOP31" s="330"/>
      <c r="AOQ31" s="330"/>
      <c r="AOR31" s="330"/>
      <c r="AOS31" s="330"/>
      <c r="AOT31" s="330"/>
      <c r="AOU31" s="330"/>
      <c r="AOV31" s="330"/>
      <c r="AOW31" s="330"/>
      <c r="AOX31" s="330"/>
      <c r="AOY31" s="330"/>
      <c r="AOZ31" s="330"/>
      <c r="APA31" s="330"/>
      <c r="APB31" s="330"/>
      <c r="APC31" s="330"/>
      <c r="APD31" s="330"/>
      <c r="APE31" s="330"/>
      <c r="APF31" s="330"/>
      <c r="APG31" s="330"/>
      <c r="APH31" s="330"/>
      <c r="API31" s="330"/>
      <c r="APJ31" s="330"/>
      <c r="APK31" s="330"/>
      <c r="APL31" s="330"/>
      <c r="APM31" s="330"/>
      <c r="APN31" s="330"/>
      <c r="APO31" s="330"/>
      <c r="APP31" s="330"/>
      <c r="APQ31" s="330"/>
      <c r="APR31" s="330"/>
      <c r="APS31" s="330"/>
      <c r="APT31" s="330"/>
      <c r="APU31" s="330"/>
      <c r="APV31" s="330"/>
      <c r="APW31" s="330"/>
      <c r="APX31" s="330"/>
      <c r="APY31" s="330"/>
      <c r="APZ31" s="330"/>
      <c r="AQA31" s="330"/>
      <c r="AQB31" s="330"/>
      <c r="AQC31" s="330"/>
      <c r="AQD31" s="330"/>
      <c r="AQE31" s="330"/>
      <c r="AQF31" s="330"/>
      <c r="AQG31" s="330"/>
      <c r="AQH31" s="330"/>
      <c r="AQI31" s="330"/>
      <c r="AQJ31" s="330"/>
      <c r="AQK31" s="330"/>
      <c r="AQL31" s="330"/>
      <c r="AQM31" s="330"/>
      <c r="AQN31" s="330"/>
      <c r="AQO31" s="330"/>
      <c r="AQP31" s="330"/>
      <c r="AQQ31" s="330"/>
      <c r="AQR31" s="330"/>
      <c r="AQS31" s="330"/>
      <c r="AQT31" s="330"/>
      <c r="AQU31" s="330"/>
      <c r="AQV31" s="330"/>
      <c r="AQW31" s="330"/>
      <c r="AQX31" s="330"/>
      <c r="AQY31" s="330"/>
      <c r="AQZ31" s="330"/>
      <c r="ARA31" s="330"/>
      <c r="ARB31" s="330"/>
      <c r="ARC31" s="330"/>
      <c r="ARD31" s="330"/>
      <c r="ARE31" s="330"/>
      <c r="ARF31" s="330"/>
      <c r="ARG31" s="330"/>
      <c r="ARH31" s="330"/>
      <c r="ARI31" s="330"/>
      <c r="ARJ31" s="330"/>
      <c r="ARK31" s="330"/>
      <c r="ARL31" s="330"/>
      <c r="ARM31" s="330"/>
      <c r="ARN31" s="330"/>
      <c r="ARO31" s="330"/>
      <c r="ARP31" s="330"/>
      <c r="ARQ31" s="330"/>
      <c r="ARR31" s="330"/>
      <c r="ARS31" s="330"/>
      <c r="ART31" s="330"/>
      <c r="ARU31" s="330"/>
      <c r="ARV31" s="330"/>
      <c r="ARW31" s="330"/>
      <c r="ARX31" s="330"/>
      <c r="ARY31" s="330"/>
      <c r="ARZ31" s="330"/>
      <c r="ASA31" s="330"/>
      <c r="ASB31" s="330"/>
      <c r="ASC31" s="330"/>
      <c r="ASD31" s="330"/>
      <c r="ASE31" s="330"/>
      <c r="ASF31" s="330"/>
      <c r="ASG31" s="330"/>
      <c r="ASH31" s="330"/>
      <c r="ASI31" s="330"/>
      <c r="ASJ31" s="330"/>
      <c r="ASK31" s="330"/>
      <c r="ASL31" s="330"/>
      <c r="ASM31" s="330"/>
      <c r="ASN31" s="330"/>
      <c r="ASO31" s="330"/>
      <c r="ASP31" s="330"/>
      <c r="ASQ31" s="330"/>
      <c r="ASR31" s="330"/>
      <c r="ASS31" s="330"/>
      <c r="AST31" s="330"/>
      <c r="ASU31" s="330"/>
      <c r="ASV31" s="330"/>
      <c r="ASW31" s="330"/>
      <c r="ASX31" s="330"/>
      <c r="ASY31" s="330"/>
      <c r="ASZ31" s="330"/>
      <c r="ATA31" s="330"/>
      <c r="ATB31" s="330"/>
      <c r="ATC31" s="330"/>
      <c r="ATD31" s="330"/>
      <c r="ATE31" s="330"/>
      <c r="ATF31" s="330"/>
      <c r="ATG31" s="330"/>
      <c r="ATH31" s="330"/>
      <c r="ATI31" s="330"/>
      <c r="ATJ31" s="330"/>
      <c r="ATK31" s="330"/>
      <c r="ATL31" s="330"/>
      <c r="ATM31" s="330"/>
      <c r="ATN31" s="330"/>
      <c r="ATO31" s="330"/>
      <c r="ATP31" s="330"/>
      <c r="ATQ31" s="330"/>
      <c r="ATR31" s="330"/>
      <c r="ATS31" s="330"/>
      <c r="ATT31" s="330"/>
      <c r="ATU31" s="330"/>
      <c r="ATV31" s="330"/>
      <c r="ATW31" s="330"/>
      <c r="ATX31" s="330"/>
      <c r="ATY31" s="330"/>
      <c r="ATZ31" s="330"/>
      <c r="AUA31" s="330"/>
      <c r="AUB31" s="330"/>
      <c r="AUC31" s="330"/>
      <c r="AUD31" s="330"/>
      <c r="AUE31" s="330"/>
      <c r="AUF31" s="330"/>
      <c r="AUG31" s="330"/>
      <c r="AUH31" s="330"/>
      <c r="AUI31" s="330"/>
      <c r="AUJ31" s="330"/>
      <c r="AUK31" s="330"/>
      <c r="AUL31" s="330"/>
      <c r="AUM31" s="330"/>
      <c r="AUN31" s="330"/>
      <c r="AUO31" s="330"/>
      <c r="AUP31" s="330"/>
      <c r="AUQ31" s="330"/>
      <c r="AUR31" s="330"/>
      <c r="AUS31" s="330"/>
      <c r="AUT31" s="330"/>
      <c r="AUU31" s="330"/>
      <c r="AUV31" s="330"/>
      <c r="AUW31" s="330"/>
      <c r="AUX31" s="330"/>
      <c r="AUY31" s="330"/>
      <c r="AUZ31" s="330"/>
      <c r="AVA31" s="330"/>
      <c r="AVB31" s="330"/>
      <c r="AVC31" s="330"/>
      <c r="AVD31" s="330"/>
      <c r="AVE31" s="330"/>
      <c r="AVF31" s="330"/>
      <c r="AVG31" s="330"/>
      <c r="AVH31" s="330"/>
      <c r="AVI31" s="330"/>
      <c r="AVJ31" s="330"/>
      <c r="AVK31" s="330"/>
      <c r="AVL31" s="330"/>
      <c r="AVM31" s="330"/>
      <c r="AVN31" s="330"/>
      <c r="AVO31" s="330"/>
      <c r="AVP31" s="330"/>
      <c r="AVQ31" s="330"/>
      <c r="AVR31" s="330"/>
      <c r="AVS31" s="330"/>
      <c r="AVT31" s="330"/>
      <c r="AVU31" s="330"/>
      <c r="AVV31" s="330"/>
      <c r="AVW31" s="330"/>
      <c r="AVX31" s="330"/>
      <c r="AVY31" s="330"/>
      <c r="AVZ31" s="330"/>
      <c r="AWA31" s="330"/>
      <c r="AWB31" s="330"/>
      <c r="AWC31" s="330"/>
      <c r="AWD31" s="330"/>
      <c r="AWE31" s="330"/>
      <c r="AWF31" s="330"/>
      <c r="AWG31" s="330"/>
      <c r="AWH31" s="330"/>
      <c r="AWI31" s="330"/>
      <c r="AWJ31" s="330"/>
      <c r="AWK31" s="330"/>
      <c r="AWL31" s="330"/>
      <c r="AWM31" s="330"/>
      <c r="AWN31" s="330"/>
      <c r="AWO31" s="330"/>
      <c r="AWP31" s="330"/>
      <c r="AWQ31" s="330"/>
      <c r="AWR31" s="330"/>
      <c r="AWS31" s="330"/>
      <c r="AWT31" s="330"/>
      <c r="AWU31" s="330"/>
      <c r="AWV31" s="330"/>
      <c r="AWW31" s="330"/>
      <c r="AWX31" s="330"/>
      <c r="AWY31" s="330"/>
      <c r="AWZ31" s="330"/>
      <c r="AXA31" s="330"/>
      <c r="AXB31" s="330"/>
      <c r="AXC31" s="330"/>
      <c r="AXD31" s="330"/>
      <c r="AXE31" s="330"/>
      <c r="AXF31" s="330"/>
      <c r="AXG31" s="330"/>
      <c r="AXH31" s="330"/>
      <c r="AXI31" s="330"/>
      <c r="AXJ31" s="330"/>
      <c r="AXK31" s="330"/>
      <c r="AXL31" s="330"/>
      <c r="AXM31" s="330"/>
      <c r="AXN31" s="330"/>
      <c r="AXO31" s="330"/>
      <c r="AXP31" s="330"/>
      <c r="AXQ31" s="330"/>
      <c r="AXR31" s="330"/>
      <c r="AXS31" s="330"/>
      <c r="AXT31" s="330"/>
      <c r="AXU31" s="330"/>
      <c r="AXV31" s="330"/>
      <c r="AXW31" s="330"/>
      <c r="AXX31" s="330"/>
      <c r="AXY31" s="330"/>
      <c r="AXZ31" s="330"/>
      <c r="AYA31" s="330"/>
      <c r="AYB31" s="330"/>
      <c r="AYC31" s="330"/>
      <c r="AYD31" s="330"/>
      <c r="AYE31" s="330"/>
      <c r="AYF31" s="330"/>
      <c r="AYG31" s="330"/>
      <c r="AYH31" s="330"/>
      <c r="AYI31" s="330"/>
      <c r="AYJ31" s="330"/>
      <c r="AYK31" s="330"/>
      <c r="AYL31" s="330"/>
      <c r="AYM31" s="330"/>
      <c r="AYN31" s="330"/>
      <c r="AYO31" s="330"/>
      <c r="AYP31" s="330"/>
      <c r="AYQ31" s="330"/>
      <c r="AYR31" s="330"/>
      <c r="AYS31" s="330"/>
      <c r="AYT31" s="330"/>
      <c r="AYU31" s="330"/>
      <c r="AYV31" s="330"/>
      <c r="AYW31" s="330"/>
      <c r="AYX31" s="330"/>
      <c r="AYY31" s="330"/>
      <c r="AYZ31" s="330"/>
      <c r="AZA31" s="330"/>
      <c r="AZB31" s="330"/>
      <c r="AZC31" s="330"/>
      <c r="AZD31" s="330"/>
      <c r="AZE31" s="330"/>
      <c r="AZF31" s="330"/>
      <c r="AZG31" s="330"/>
      <c r="AZH31" s="330"/>
      <c r="AZI31" s="330"/>
      <c r="AZJ31" s="330"/>
      <c r="AZK31" s="330"/>
      <c r="AZL31" s="330"/>
      <c r="AZM31" s="330"/>
      <c r="AZN31" s="330"/>
      <c r="AZO31" s="330"/>
      <c r="AZP31" s="330"/>
      <c r="AZQ31" s="330"/>
      <c r="AZR31" s="330"/>
      <c r="AZS31" s="330"/>
      <c r="AZT31" s="330"/>
      <c r="AZU31" s="330"/>
      <c r="AZV31" s="330"/>
      <c r="AZW31" s="330"/>
      <c r="AZX31" s="330"/>
      <c r="AZY31" s="330"/>
      <c r="AZZ31" s="330"/>
      <c r="BAA31" s="330"/>
      <c r="BAB31" s="330"/>
      <c r="BAC31" s="330"/>
      <c r="BAD31" s="330"/>
      <c r="BAE31" s="330"/>
      <c r="BAF31" s="330"/>
      <c r="BAG31" s="330"/>
      <c r="BAH31" s="330"/>
      <c r="BAI31" s="330"/>
      <c r="BAJ31" s="330"/>
      <c r="BAK31" s="330"/>
      <c r="BAL31" s="330"/>
      <c r="BAM31" s="330"/>
      <c r="BAN31" s="330"/>
      <c r="BAO31" s="330"/>
      <c r="BAP31" s="330"/>
      <c r="BAQ31" s="330"/>
      <c r="BAR31" s="330"/>
      <c r="BAS31" s="330"/>
      <c r="BAT31" s="330"/>
      <c r="BAU31" s="330"/>
      <c r="BAV31" s="330"/>
      <c r="BAW31" s="330"/>
      <c r="BAX31" s="330"/>
      <c r="BAY31" s="330"/>
      <c r="BAZ31" s="330"/>
      <c r="BBA31" s="330"/>
      <c r="BBB31" s="330"/>
      <c r="BBC31" s="330"/>
      <c r="BBD31" s="330"/>
      <c r="BBE31" s="330"/>
      <c r="BBF31" s="330"/>
      <c r="BBG31" s="330"/>
      <c r="BBH31" s="330"/>
      <c r="BBI31" s="330"/>
      <c r="BBJ31" s="330"/>
      <c r="BBK31" s="330"/>
      <c r="BBL31" s="330"/>
      <c r="BBM31" s="330"/>
      <c r="BBN31" s="330"/>
      <c r="BBO31" s="330"/>
      <c r="BBP31" s="330"/>
      <c r="BBQ31" s="330"/>
      <c r="BBR31" s="330"/>
      <c r="BBS31" s="330"/>
      <c r="BBT31" s="330"/>
      <c r="BBU31" s="330"/>
      <c r="BBV31" s="330"/>
      <c r="BBW31" s="330"/>
      <c r="BBX31" s="330"/>
      <c r="BBY31" s="330"/>
      <c r="BBZ31" s="330"/>
      <c r="BCA31" s="330"/>
      <c r="BCB31" s="330"/>
      <c r="BCC31" s="330"/>
      <c r="BCD31" s="330"/>
      <c r="BCE31" s="330"/>
      <c r="BCF31" s="330"/>
      <c r="BCG31" s="330"/>
      <c r="BCH31" s="330"/>
      <c r="BCI31" s="330"/>
      <c r="BCJ31" s="330"/>
      <c r="BCK31" s="330"/>
      <c r="BCL31" s="330"/>
      <c r="BCM31" s="330"/>
      <c r="BCN31" s="330"/>
      <c r="BCO31" s="330"/>
      <c r="BCP31" s="330"/>
      <c r="BCQ31" s="330"/>
      <c r="BCR31" s="330"/>
      <c r="BCS31" s="330"/>
      <c r="BCT31" s="330"/>
      <c r="BCU31" s="330"/>
      <c r="BCV31" s="330"/>
      <c r="BCW31" s="330"/>
      <c r="BCX31" s="330"/>
      <c r="BCY31" s="330"/>
      <c r="BCZ31" s="330"/>
      <c r="BDA31" s="330"/>
      <c r="BDB31" s="330"/>
      <c r="BDC31" s="330"/>
      <c r="BDD31" s="330"/>
      <c r="BDE31" s="330"/>
      <c r="BDF31" s="330"/>
      <c r="BDG31" s="330"/>
      <c r="BDH31" s="330"/>
      <c r="BDI31" s="330"/>
      <c r="BDJ31" s="330"/>
      <c r="BDK31" s="330"/>
      <c r="BDL31" s="330"/>
      <c r="BDM31" s="330"/>
      <c r="BDN31" s="330"/>
      <c r="BDO31" s="330"/>
      <c r="BDP31" s="330"/>
      <c r="BDQ31" s="330"/>
      <c r="BDR31" s="330"/>
      <c r="BDS31" s="330"/>
      <c r="BDT31" s="330"/>
      <c r="BDU31" s="330"/>
      <c r="BDV31" s="330"/>
      <c r="BDW31" s="330"/>
      <c r="BDX31" s="330"/>
      <c r="BDY31" s="330"/>
      <c r="BDZ31" s="330"/>
      <c r="BEA31" s="330"/>
      <c r="BEB31" s="330"/>
      <c r="BEC31" s="330"/>
      <c r="BED31" s="330"/>
      <c r="BEE31" s="330"/>
      <c r="BEF31" s="330"/>
      <c r="BEG31" s="330"/>
      <c r="BEH31" s="330"/>
      <c r="BEI31" s="330"/>
      <c r="BEJ31" s="330"/>
      <c r="BEK31" s="330"/>
      <c r="BEL31" s="330"/>
      <c r="BEM31" s="330"/>
      <c r="BEN31" s="330"/>
      <c r="BEO31" s="330"/>
      <c r="BEP31" s="330"/>
      <c r="BEQ31" s="330"/>
      <c r="BER31" s="330"/>
      <c r="BES31" s="330"/>
      <c r="BET31" s="330"/>
      <c r="BEU31" s="330"/>
      <c r="BEV31" s="330"/>
      <c r="BEW31" s="330"/>
      <c r="BEX31" s="330"/>
      <c r="BEY31" s="330"/>
      <c r="BEZ31" s="330"/>
      <c r="BFA31" s="330"/>
      <c r="BFB31" s="330"/>
      <c r="BFC31" s="330"/>
      <c r="BFD31" s="330"/>
      <c r="BFE31" s="330"/>
      <c r="BFF31" s="330"/>
      <c r="BFG31" s="330"/>
      <c r="BFH31" s="330"/>
      <c r="BFI31" s="330"/>
      <c r="BFJ31" s="330"/>
      <c r="BFK31" s="330"/>
      <c r="BFL31" s="330"/>
      <c r="BFM31" s="330"/>
      <c r="BFN31" s="330"/>
      <c r="BFO31" s="330"/>
      <c r="BFP31" s="330"/>
      <c r="BFQ31" s="330"/>
      <c r="BFR31" s="330"/>
      <c r="BFS31" s="330"/>
      <c r="BFT31" s="330"/>
      <c r="BFU31" s="330"/>
      <c r="BFV31" s="330"/>
      <c r="BFW31" s="330"/>
      <c r="BFX31" s="330"/>
      <c r="BFY31" s="330"/>
      <c r="BFZ31" s="330"/>
      <c r="BGA31" s="330"/>
      <c r="BGB31" s="330"/>
      <c r="BGC31" s="330"/>
      <c r="BGD31" s="330"/>
      <c r="BGE31" s="330"/>
      <c r="BGF31" s="330"/>
      <c r="BGG31" s="330"/>
      <c r="BGH31" s="330"/>
      <c r="BGI31" s="330"/>
      <c r="BGJ31" s="330"/>
      <c r="BGK31" s="330"/>
      <c r="BGL31" s="330"/>
      <c r="BGM31" s="330"/>
      <c r="BGN31" s="330"/>
      <c r="BGO31" s="330"/>
      <c r="BGP31" s="330"/>
      <c r="BGQ31" s="330"/>
      <c r="BGR31" s="330"/>
      <c r="BGS31" s="330"/>
      <c r="BGT31" s="330"/>
      <c r="BGU31" s="330"/>
      <c r="BGV31" s="330"/>
      <c r="BGW31" s="330"/>
      <c r="BGX31" s="330"/>
      <c r="BGY31" s="330"/>
      <c r="BGZ31" s="330"/>
      <c r="BHA31" s="330"/>
      <c r="BHB31" s="330"/>
      <c r="BHC31" s="330"/>
      <c r="BHD31" s="330"/>
      <c r="BHE31" s="330"/>
      <c r="BHF31" s="330"/>
      <c r="BHG31" s="330"/>
      <c r="BHH31" s="330"/>
      <c r="BHI31" s="330"/>
      <c r="BHJ31" s="330"/>
      <c r="BHK31" s="330"/>
      <c r="BHL31" s="330"/>
      <c r="BHM31" s="330"/>
      <c r="BHN31" s="330"/>
      <c r="BHO31" s="330"/>
      <c r="BHP31" s="330"/>
      <c r="BHQ31" s="330"/>
      <c r="BHR31" s="330"/>
      <c r="BHS31" s="330"/>
      <c r="BHT31" s="330"/>
      <c r="BHU31" s="330"/>
      <c r="BHV31" s="330"/>
      <c r="BHW31" s="330"/>
      <c r="BHX31" s="330"/>
      <c r="BHY31" s="330"/>
      <c r="BHZ31" s="330"/>
      <c r="BIA31" s="330"/>
      <c r="BIB31" s="330"/>
      <c r="BIC31" s="330"/>
      <c r="BID31" s="330"/>
      <c r="BIE31" s="330"/>
      <c r="BIF31" s="330"/>
      <c r="BIG31" s="330"/>
      <c r="BIH31" s="330"/>
      <c r="BII31" s="330"/>
      <c r="BIJ31" s="330"/>
      <c r="BIK31" s="330"/>
      <c r="BIL31" s="330"/>
      <c r="BIM31" s="330"/>
      <c r="BIN31" s="330"/>
      <c r="BIO31" s="330"/>
      <c r="BIP31" s="330"/>
      <c r="BIQ31" s="330"/>
      <c r="BIR31" s="330"/>
      <c r="BIS31" s="330"/>
      <c r="BIT31" s="330"/>
      <c r="BIU31" s="330"/>
      <c r="BIV31" s="330"/>
      <c r="BIW31" s="330"/>
      <c r="BIX31" s="330"/>
      <c r="BIY31" s="330"/>
      <c r="BIZ31" s="330"/>
      <c r="BJA31" s="330"/>
      <c r="BJB31" s="330"/>
      <c r="BJC31" s="330"/>
      <c r="BJD31" s="330"/>
      <c r="BJE31" s="330"/>
      <c r="BJF31" s="330"/>
      <c r="BJG31" s="330"/>
      <c r="BJH31" s="330"/>
      <c r="BJI31" s="330"/>
      <c r="BJJ31" s="330"/>
      <c r="BJK31" s="330"/>
      <c r="BJL31" s="330"/>
      <c r="BJM31" s="330"/>
      <c r="BJN31" s="330"/>
      <c r="BJO31" s="330"/>
      <c r="BJP31" s="330"/>
      <c r="BJQ31" s="330"/>
      <c r="BJR31" s="330"/>
      <c r="BJS31" s="330"/>
      <c r="BJT31" s="330"/>
      <c r="BJU31" s="330"/>
      <c r="BJV31" s="330"/>
      <c r="BJW31" s="330"/>
      <c r="BJX31" s="330"/>
      <c r="BJY31" s="330"/>
      <c r="BJZ31" s="330"/>
      <c r="BKA31" s="330"/>
      <c r="BKB31" s="330"/>
      <c r="BKC31" s="330"/>
      <c r="BKD31" s="330"/>
      <c r="BKE31" s="330"/>
      <c r="BKF31" s="330"/>
      <c r="BKG31" s="330"/>
      <c r="BKH31" s="330"/>
      <c r="BKI31" s="330"/>
      <c r="BKJ31" s="330"/>
      <c r="BKK31" s="330"/>
      <c r="BKL31" s="330"/>
      <c r="BKM31" s="330"/>
      <c r="BKN31" s="330"/>
      <c r="BKO31" s="330"/>
      <c r="BKP31" s="330"/>
      <c r="BKQ31" s="330"/>
      <c r="BKR31" s="330"/>
      <c r="BKS31" s="330"/>
      <c r="BKT31" s="330"/>
      <c r="BKU31" s="330"/>
      <c r="BKV31" s="330"/>
      <c r="BKW31" s="330"/>
      <c r="BKX31" s="330"/>
      <c r="BKY31" s="330"/>
      <c r="BKZ31" s="330"/>
      <c r="BLA31" s="330"/>
      <c r="BLB31" s="330"/>
      <c r="BLC31" s="330"/>
      <c r="BLD31" s="330"/>
      <c r="BLE31" s="330"/>
      <c r="BLF31" s="330"/>
      <c r="BLG31" s="330"/>
      <c r="BLH31" s="330"/>
      <c r="BLI31" s="330"/>
      <c r="BLJ31" s="330"/>
      <c r="BLK31" s="330"/>
      <c r="BLL31" s="330"/>
      <c r="BLM31" s="330"/>
      <c r="BLN31" s="330"/>
      <c r="BLO31" s="330"/>
      <c r="BLP31" s="330"/>
      <c r="BLQ31" s="330"/>
      <c r="BLR31" s="330"/>
      <c r="BLS31" s="330"/>
      <c r="BLT31" s="330"/>
      <c r="BLU31" s="330"/>
      <c r="BLV31" s="330"/>
      <c r="BLW31" s="330"/>
      <c r="BLX31" s="330"/>
      <c r="BLY31" s="330"/>
      <c r="BLZ31" s="330"/>
      <c r="BMA31" s="330"/>
      <c r="BMB31" s="330"/>
      <c r="BMC31" s="330"/>
      <c r="BMD31" s="330"/>
      <c r="BME31" s="330"/>
      <c r="BMF31" s="330"/>
      <c r="BMG31" s="330"/>
      <c r="BMH31" s="330"/>
      <c r="BMI31" s="330"/>
      <c r="BMJ31" s="330"/>
      <c r="BMK31" s="330"/>
      <c r="BML31" s="330"/>
      <c r="BMM31" s="330"/>
      <c r="BMN31" s="330"/>
      <c r="BMO31" s="330"/>
      <c r="BMP31" s="330"/>
      <c r="BMQ31" s="330"/>
      <c r="BMR31" s="330"/>
      <c r="BMS31" s="330"/>
      <c r="BMT31" s="330"/>
      <c r="BMU31" s="330"/>
      <c r="BMV31" s="330"/>
      <c r="BMW31" s="330"/>
      <c r="BMX31" s="330"/>
      <c r="BMY31" s="330"/>
      <c r="BMZ31" s="330"/>
      <c r="BNA31" s="330"/>
      <c r="BNB31" s="330"/>
      <c r="BNC31" s="330"/>
      <c r="BND31" s="330"/>
      <c r="BNE31" s="330"/>
      <c r="BNF31" s="330"/>
      <c r="BNG31" s="330"/>
      <c r="BNH31" s="330"/>
      <c r="BNI31" s="330"/>
      <c r="BNJ31" s="330"/>
      <c r="BNK31" s="330"/>
      <c r="BNL31" s="330"/>
      <c r="BNM31" s="330"/>
      <c r="BNN31" s="330"/>
      <c r="BNO31" s="330"/>
      <c r="BNP31" s="330"/>
      <c r="BNQ31" s="330"/>
      <c r="BNR31" s="330"/>
      <c r="BNS31" s="330"/>
      <c r="BNT31" s="330"/>
      <c r="BNU31" s="330"/>
      <c r="BNV31" s="330"/>
      <c r="BNW31" s="330"/>
      <c r="BNX31" s="330"/>
      <c r="BNY31" s="330"/>
      <c r="BNZ31" s="330"/>
      <c r="BOA31" s="330"/>
      <c r="BOB31" s="330"/>
      <c r="BOC31" s="330"/>
      <c r="BOD31" s="330"/>
      <c r="BOE31" s="330"/>
      <c r="BOF31" s="330"/>
      <c r="BOG31" s="330"/>
      <c r="BOH31" s="330"/>
      <c r="BOI31" s="330"/>
      <c r="BOJ31" s="330"/>
      <c r="BOK31" s="330"/>
      <c r="BOL31" s="330"/>
      <c r="BOM31" s="330"/>
      <c r="BON31" s="330"/>
      <c r="BOO31" s="330"/>
      <c r="BOP31" s="330"/>
      <c r="BOQ31" s="330"/>
      <c r="BOR31" s="330"/>
      <c r="BOS31" s="330"/>
      <c r="BOT31" s="330"/>
      <c r="BOU31" s="330"/>
      <c r="BOV31" s="330"/>
      <c r="BOW31" s="330"/>
      <c r="BOX31" s="330"/>
      <c r="BOY31" s="330"/>
      <c r="BOZ31" s="330"/>
      <c r="BPA31" s="330"/>
      <c r="BPB31" s="330"/>
      <c r="BPC31" s="330"/>
      <c r="BPD31" s="330"/>
      <c r="BPE31" s="330"/>
      <c r="BPF31" s="330"/>
      <c r="BPG31" s="330"/>
      <c r="BPH31" s="330"/>
      <c r="BPI31" s="330"/>
      <c r="BPJ31" s="330"/>
      <c r="BPK31" s="330"/>
      <c r="BPL31" s="330"/>
      <c r="BPM31" s="330"/>
      <c r="BPN31" s="330"/>
      <c r="BPO31" s="330"/>
      <c r="BPP31" s="330"/>
      <c r="BPQ31" s="330"/>
      <c r="BPR31" s="330"/>
      <c r="BPS31" s="330"/>
      <c r="BPT31" s="330"/>
      <c r="BPU31" s="330"/>
      <c r="BPV31" s="330"/>
      <c r="BPW31" s="330"/>
      <c r="BPX31" s="330"/>
      <c r="BPY31" s="330"/>
      <c r="BPZ31" s="330"/>
      <c r="BQA31" s="330"/>
      <c r="BQB31" s="330"/>
      <c r="BQC31" s="330"/>
      <c r="BQD31" s="330"/>
      <c r="BQE31" s="330"/>
      <c r="BQF31" s="330"/>
      <c r="BQG31" s="330"/>
      <c r="BQH31" s="330"/>
      <c r="BQI31" s="330"/>
      <c r="BQJ31" s="330"/>
      <c r="BQK31" s="330"/>
      <c r="BQL31" s="330"/>
      <c r="BQM31" s="330"/>
      <c r="BQN31" s="330"/>
      <c r="BQO31" s="330"/>
      <c r="BQP31" s="330"/>
      <c r="BQQ31" s="330"/>
      <c r="BQR31" s="330"/>
      <c r="BQS31" s="330"/>
      <c r="BQT31" s="330"/>
      <c r="BQU31" s="330"/>
      <c r="BQV31" s="330"/>
      <c r="BQW31" s="330"/>
      <c r="BQX31" s="330"/>
      <c r="BQY31" s="330"/>
      <c r="BQZ31" s="330"/>
      <c r="BRA31" s="330"/>
      <c r="BRB31" s="330"/>
      <c r="BRC31" s="330"/>
      <c r="BRD31" s="330"/>
      <c r="BRE31" s="330"/>
      <c r="BRF31" s="330"/>
      <c r="BRG31" s="330"/>
      <c r="BRH31" s="330"/>
      <c r="BRI31" s="330"/>
      <c r="BRJ31" s="330"/>
      <c r="BRK31" s="330"/>
      <c r="BRL31" s="330"/>
      <c r="BRM31" s="330"/>
      <c r="BRN31" s="330"/>
      <c r="BRO31" s="330"/>
      <c r="BRP31" s="330"/>
      <c r="BRQ31" s="330"/>
      <c r="BRR31" s="330"/>
      <c r="BRS31" s="330"/>
      <c r="BRT31" s="330"/>
      <c r="BRU31" s="330"/>
      <c r="BRV31" s="330"/>
      <c r="BRW31" s="330"/>
      <c r="BRX31" s="330"/>
      <c r="BRY31" s="330"/>
      <c r="BRZ31" s="330"/>
      <c r="BSA31" s="330"/>
      <c r="BSB31" s="330"/>
      <c r="BSC31" s="330"/>
      <c r="BSD31" s="330"/>
      <c r="BSE31" s="330"/>
      <c r="BSF31" s="330"/>
      <c r="BSG31" s="330"/>
      <c r="BSH31" s="330"/>
      <c r="BSI31" s="330"/>
      <c r="BSJ31" s="330"/>
      <c r="BSK31" s="330"/>
      <c r="BSL31" s="330"/>
      <c r="BSM31" s="330"/>
      <c r="BSN31" s="330"/>
      <c r="BSO31" s="330"/>
      <c r="BSP31" s="330"/>
      <c r="BSQ31" s="330"/>
      <c r="BSR31" s="330"/>
      <c r="BSS31" s="330"/>
      <c r="BST31" s="330"/>
      <c r="BSU31" s="330"/>
      <c r="BSV31" s="330"/>
      <c r="BSW31" s="330"/>
      <c r="BSX31" s="330"/>
      <c r="BSY31" s="330"/>
      <c r="BSZ31" s="330"/>
      <c r="BTA31" s="330"/>
      <c r="BTB31" s="330"/>
      <c r="BTC31" s="330"/>
      <c r="BTD31" s="330"/>
      <c r="BTE31" s="330"/>
      <c r="BTF31" s="330"/>
      <c r="BTG31" s="330"/>
      <c r="BTH31" s="330"/>
      <c r="BTI31" s="330"/>
      <c r="BTJ31" s="330"/>
      <c r="BTK31" s="330"/>
      <c r="BTL31" s="330"/>
      <c r="BTM31" s="330"/>
      <c r="BTN31" s="330"/>
      <c r="BTO31" s="330"/>
      <c r="BTP31" s="330"/>
      <c r="BTQ31" s="330"/>
      <c r="BTR31" s="330"/>
      <c r="BTS31" s="330"/>
      <c r="BTT31" s="330"/>
      <c r="BTU31" s="330"/>
      <c r="BTV31" s="330"/>
      <c r="BTW31" s="330"/>
      <c r="BTX31" s="330"/>
      <c r="BTY31" s="330"/>
      <c r="BTZ31" s="330"/>
      <c r="BUA31" s="330"/>
      <c r="BUB31" s="330"/>
      <c r="BUC31" s="330"/>
      <c r="BUD31" s="330"/>
      <c r="BUE31" s="330"/>
      <c r="BUF31" s="330"/>
      <c r="BUG31" s="330"/>
      <c r="BUH31" s="330"/>
      <c r="BUI31" s="330"/>
      <c r="BUJ31" s="330"/>
      <c r="BUK31" s="330"/>
      <c r="BUL31" s="330"/>
      <c r="BUM31" s="330"/>
      <c r="BUN31" s="330"/>
      <c r="BUO31" s="330"/>
      <c r="BUP31" s="330"/>
      <c r="BUQ31" s="330"/>
      <c r="BUR31" s="330"/>
      <c r="BUS31" s="330"/>
      <c r="BUT31" s="330"/>
      <c r="BUU31" s="330"/>
      <c r="BUV31" s="330"/>
      <c r="BUW31" s="330"/>
      <c r="BUX31" s="330"/>
      <c r="BUY31" s="330"/>
      <c r="BUZ31" s="330"/>
      <c r="BVA31" s="330"/>
      <c r="BVB31" s="330"/>
      <c r="BVC31" s="330"/>
      <c r="BVD31" s="330"/>
      <c r="BVE31" s="330"/>
      <c r="BVF31" s="330"/>
      <c r="BVG31" s="330"/>
      <c r="BVH31" s="330"/>
      <c r="BVI31" s="330"/>
      <c r="BVJ31" s="330"/>
      <c r="BVK31" s="330"/>
      <c r="BVL31" s="330"/>
      <c r="BVM31" s="330"/>
      <c r="BVN31" s="330"/>
      <c r="BVO31" s="330"/>
      <c r="BVP31" s="330"/>
      <c r="BVQ31" s="330"/>
      <c r="BVR31" s="330"/>
      <c r="BVS31" s="330"/>
      <c r="BVT31" s="330"/>
      <c r="BVU31" s="330"/>
      <c r="BVV31" s="330"/>
      <c r="BVW31" s="330"/>
      <c r="BVX31" s="330"/>
      <c r="BVY31" s="330"/>
      <c r="BVZ31" s="330"/>
      <c r="BWA31" s="330"/>
      <c r="BWB31" s="330"/>
      <c r="BWC31" s="330"/>
      <c r="BWD31" s="330"/>
      <c r="BWE31" s="330"/>
      <c r="BWF31" s="330"/>
      <c r="BWG31" s="330"/>
      <c r="BWH31" s="330"/>
      <c r="BWI31" s="330"/>
      <c r="BWJ31" s="330"/>
      <c r="BWK31" s="330"/>
      <c r="BWL31" s="330"/>
      <c r="BWM31" s="330"/>
      <c r="BWN31" s="330"/>
      <c r="BWO31" s="330"/>
      <c r="BWP31" s="330"/>
      <c r="BWQ31" s="330"/>
      <c r="BWR31" s="330"/>
      <c r="BWS31" s="330"/>
      <c r="BWT31" s="330"/>
      <c r="BWU31" s="330"/>
      <c r="BWV31" s="330"/>
      <c r="BWW31" s="330"/>
      <c r="BWX31" s="330"/>
      <c r="BWY31" s="330"/>
      <c r="BWZ31" s="330"/>
      <c r="BXA31" s="330"/>
      <c r="BXB31" s="330"/>
      <c r="BXC31" s="330"/>
      <c r="BXD31" s="330"/>
      <c r="BXE31" s="330"/>
      <c r="BXF31" s="330"/>
      <c r="BXG31" s="330"/>
      <c r="BXH31" s="330"/>
      <c r="BXI31" s="330"/>
      <c r="BXJ31" s="330"/>
      <c r="BXK31" s="330"/>
      <c r="BXL31" s="330"/>
      <c r="BXM31" s="330"/>
      <c r="BXN31" s="330"/>
      <c r="BXO31" s="330"/>
      <c r="BXP31" s="330"/>
      <c r="BXQ31" s="330"/>
      <c r="BXR31" s="330"/>
      <c r="BXS31" s="330"/>
      <c r="BXT31" s="330"/>
      <c r="BXU31" s="330"/>
      <c r="BXV31" s="330"/>
      <c r="BXW31" s="330"/>
      <c r="BXX31" s="330"/>
      <c r="BXY31" s="330"/>
      <c r="BXZ31" s="330"/>
      <c r="BYA31" s="330"/>
      <c r="BYB31" s="330"/>
      <c r="BYC31" s="330"/>
      <c r="BYD31" s="330"/>
      <c r="BYE31" s="330"/>
      <c r="BYF31" s="330"/>
      <c r="BYG31" s="330"/>
      <c r="BYH31" s="330"/>
      <c r="BYI31" s="330"/>
      <c r="BYJ31" s="330"/>
      <c r="BYK31" s="330"/>
      <c r="BYL31" s="330"/>
      <c r="BYM31" s="330"/>
      <c r="BYN31" s="330"/>
      <c r="BYO31" s="330"/>
      <c r="BYP31" s="330"/>
      <c r="BYQ31" s="330"/>
      <c r="BYR31" s="330"/>
      <c r="BYS31" s="330"/>
      <c r="BYT31" s="330"/>
      <c r="BYU31" s="330"/>
      <c r="BYV31" s="330"/>
      <c r="BYW31" s="330"/>
      <c r="BYX31" s="330"/>
      <c r="BYY31" s="330"/>
      <c r="BYZ31" s="330"/>
      <c r="BZA31" s="330"/>
      <c r="BZB31" s="330"/>
      <c r="BZC31" s="330"/>
      <c r="BZD31" s="330"/>
      <c r="BZE31" s="330"/>
      <c r="BZF31" s="330"/>
      <c r="BZG31" s="330"/>
      <c r="BZH31" s="330"/>
      <c r="BZI31" s="330"/>
      <c r="BZJ31" s="330"/>
      <c r="BZK31" s="330"/>
      <c r="BZL31" s="330"/>
      <c r="BZM31" s="330"/>
      <c r="BZN31" s="330"/>
      <c r="BZO31" s="330"/>
      <c r="BZP31" s="330"/>
      <c r="BZQ31" s="330"/>
      <c r="BZR31" s="330"/>
      <c r="BZS31" s="330"/>
      <c r="BZT31" s="330"/>
      <c r="BZU31" s="330"/>
      <c r="BZV31" s="330"/>
      <c r="BZW31" s="330"/>
      <c r="BZX31" s="330"/>
      <c r="BZY31" s="330"/>
      <c r="BZZ31" s="330"/>
      <c r="CAA31" s="330"/>
      <c r="CAB31" s="330"/>
      <c r="CAC31" s="330"/>
      <c r="CAD31" s="330"/>
      <c r="CAE31" s="330"/>
      <c r="CAF31" s="330"/>
      <c r="CAG31" s="330"/>
      <c r="CAH31" s="330"/>
      <c r="CAI31" s="330"/>
      <c r="CAJ31" s="330"/>
      <c r="CAK31" s="330"/>
      <c r="CAL31" s="330"/>
      <c r="CAM31" s="330"/>
      <c r="CAN31" s="330"/>
      <c r="CAO31" s="330"/>
      <c r="CAP31" s="330"/>
      <c r="CAQ31" s="330"/>
      <c r="CAR31" s="330"/>
      <c r="CAS31" s="330"/>
      <c r="CAT31" s="330"/>
      <c r="CAU31" s="330"/>
      <c r="CAV31" s="330"/>
      <c r="CAW31" s="330"/>
      <c r="CAX31" s="330"/>
      <c r="CAY31" s="330"/>
      <c r="CAZ31" s="330"/>
      <c r="CBA31" s="330"/>
      <c r="CBB31" s="330"/>
      <c r="CBC31" s="330"/>
      <c r="CBD31" s="330"/>
      <c r="CBE31" s="330"/>
      <c r="CBF31" s="330"/>
      <c r="CBG31" s="330"/>
      <c r="CBH31" s="330"/>
      <c r="CBI31" s="330"/>
      <c r="CBJ31" s="330"/>
      <c r="CBK31" s="330"/>
      <c r="CBL31" s="330"/>
      <c r="CBM31" s="330"/>
      <c r="CBN31" s="330"/>
      <c r="CBO31" s="330"/>
      <c r="CBP31" s="330"/>
      <c r="CBQ31" s="330"/>
      <c r="CBR31" s="330"/>
      <c r="CBS31" s="330"/>
      <c r="CBT31" s="330"/>
      <c r="CBU31" s="330"/>
      <c r="CBV31" s="330"/>
      <c r="CBW31" s="330"/>
      <c r="CBX31" s="330"/>
      <c r="CBY31" s="330"/>
      <c r="CBZ31" s="330"/>
      <c r="CCA31" s="330"/>
      <c r="CCB31" s="330"/>
      <c r="CCC31" s="330"/>
      <c r="CCD31" s="330"/>
      <c r="CCE31" s="330"/>
      <c r="CCF31" s="330"/>
      <c r="CCG31" s="330"/>
      <c r="CCH31" s="330"/>
      <c r="CCI31" s="330"/>
      <c r="CCJ31" s="330"/>
      <c r="CCK31" s="330"/>
      <c r="CCL31" s="330"/>
      <c r="CCM31" s="330"/>
      <c r="CCN31" s="330"/>
      <c r="CCO31" s="330"/>
      <c r="CCP31" s="330"/>
      <c r="CCQ31" s="330"/>
      <c r="CCR31" s="330"/>
      <c r="CCS31" s="330"/>
      <c r="CCT31" s="330"/>
      <c r="CCU31" s="330"/>
      <c r="CCV31" s="330"/>
      <c r="CCW31" s="330"/>
      <c r="CCX31" s="330"/>
      <c r="CCY31" s="330"/>
      <c r="CCZ31" s="330"/>
      <c r="CDA31" s="330"/>
      <c r="CDB31" s="330"/>
      <c r="CDC31" s="330"/>
      <c r="CDD31" s="330"/>
      <c r="CDE31" s="330"/>
      <c r="CDF31" s="330"/>
      <c r="CDG31" s="330"/>
      <c r="CDH31" s="330"/>
      <c r="CDI31" s="330"/>
      <c r="CDJ31" s="330"/>
      <c r="CDK31" s="330"/>
      <c r="CDL31" s="330"/>
      <c r="CDM31" s="330"/>
      <c r="CDN31" s="330"/>
      <c r="CDO31" s="330"/>
      <c r="CDP31" s="330"/>
      <c r="CDQ31" s="330"/>
      <c r="CDR31" s="330"/>
      <c r="CDS31" s="330"/>
      <c r="CDT31" s="330"/>
      <c r="CDU31" s="330"/>
      <c r="CDV31" s="330"/>
      <c r="CDW31" s="330"/>
      <c r="CDX31" s="330"/>
      <c r="CDY31" s="330"/>
      <c r="CDZ31" s="330"/>
      <c r="CEA31" s="330"/>
      <c r="CEB31" s="330"/>
      <c r="CEC31" s="330"/>
      <c r="CED31" s="330"/>
      <c r="CEE31" s="330"/>
      <c r="CEF31" s="330"/>
      <c r="CEG31" s="330"/>
      <c r="CEH31" s="330"/>
      <c r="CEI31" s="330"/>
      <c r="CEJ31" s="330"/>
      <c r="CEK31" s="330"/>
      <c r="CEL31" s="330"/>
      <c r="CEM31" s="330"/>
      <c r="CEN31" s="330"/>
      <c r="CEO31" s="330"/>
      <c r="CEP31" s="330"/>
      <c r="CEQ31" s="330"/>
      <c r="CER31" s="330"/>
      <c r="CES31" s="330"/>
      <c r="CET31" s="330"/>
      <c r="CEU31" s="330"/>
      <c r="CEV31" s="330"/>
      <c r="CEW31" s="330"/>
      <c r="CEX31" s="330"/>
      <c r="CEY31" s="330"/>
      <c r="CEZ31" s="330"/>
      <c r="CFA31" s="330"/>
      <c r="CFB31" s="330"/>
      <c r="CFC31" s="330"/>
      <c r="CFD31" s="330"/>
      <c r="CFE31" s="330"/>
      <c r="CFF31" s="330"/>
      <c r="CFG31" s="330"/>
      <c r="CFH31" s="330"/>
      <c r="CFI31" s="330"/>
      <c r="CFJ31" s="330"/>
      <c r="CFK31" s="330"/>
      <c r="CFL31" s="330"/>
      <c r="CFM31" s="330"/>
      <c r="CFN31" s="330"/>
      <c r="CFO31" s="330"/>
      <c r="CFP31" s="330"/>
      <c r="CFQ31" s="330"/>
      <c r="CFR31" s="330"/>
      <c r="CFS31" s="330"/>
      <c r="CFT31" s="330"/>
      <c r="CFU31" s="330"/>
      <c r="CFV31" s="330"/>
      <c r="CFW31" s="330"/>
      <c r="CFX31" s="330"/>
      <c r="CFY31" s="330"/>
      <c r="CFZ31" s="330"/>
      <c r="CGA31" s="330"/>
      <c r="CGB31" s="330"/>
      <c r="CGC31" s="330"/>
      <c r="CGD31" s="330"/>
      <c r="CGE31" s="330"/>
      <c r="CGF31" s="330"/>
      <c r="CGG31" s="330"/>
      <c r="CGH31" s="330"/>
      <c r="CGI31" s="330"/>
      <c r="CGJ31" s="330"/>
      <c r="CGK31" s="330"/>
      <c r="CGL31" s="330"/>
      <c r="CGM31" s="330"/>
      <c r="CGN31" s="330"/>
      <c r="CGO31" s="330"/>
      <c r="CGP31" s="330"/>
      <c r="CGQ31" s="330"/>
      <c r="CGR31" s="330"/>
      <c r="CGS31" s="330"/>
      <c r="CGT31" s="330"/>
      <c r="CGU31" s="330"/>
      <c r="CGV31" s="330"/>
      <c r="CGW31" s="330"/>
      <c r="CGX31" s="330"/>
      <c r="CGY31" s="330"/>
      <c r="CGZ31" s="330"/>
      <c r="CHA31" s="330"/>
      <c r="CHB31" s="330"/>
      <c r="CHC31" s="330"/>
      <c r="CHD31" s="330"/>
      <c r="CHE31" s="330"/>
      <c r="CHF31" s="330"/>
      <c r="CHG31" s="330"/>
      <c r="CHH31" s="330"/>
      <c r="CHI31" s="330"/>
      <c r="CHJ31" s="330"/>
      <c r="CHK31" s="330"/>
      <c r="CHL31" s="330"/>
      <c r="CHM31" s="330"/>
      <c r="CHN31" s="330"/>
      <c r="CHO31" s="330"/>
      <c r="CHP31" s="330"/>
      <c r="CHQ31" s="330"/>
      <c r="CHR31" s="330"/>
      <c r="CHS31" s="330"/>
      <c r="CHT31" s="330"/>
      <c r="CHU31" s="330"/>
      <c r="CHV31" s="330"/>
      <c r="CHW31" s="330"/>
      <c r="CHX31" s="330"/>
      <c r="CHY31" s="330"/>
      <c r="CHZ31" s="330"/>
      <c r="CIA31" s="330"/>
      <c r="CIB31" s="330"/>
      <c r="CIC31" s="330"/>
      <c r="CID31" s="330"/>
      <c r="CIE31" s="330"/>
      <c r="CIF31" s="330"/>
      <c r="CIG31" s="330"/>
      <c r="CIH31" s="330"/>
      <c r="CII31" s="330"/>
      <c r="CIJ31" s="330"/>
      <c r="CIK31" s="330"/>
      <c r="CIL31" s="330"/>
      <c r="CIM31" s="330"/>
      <c r="CIN31" s="330"/>
      <c r="CIO31" s="330"/>
      <c r="CIP31" s="330"/>
      <c r="CIQ31" s="330"/>
      <c r="CIR31" s="330"/>
      <c r="CIS31" s="330"/>
      <c r="CIT31" s="330"/>
      <c r="CIU31" s="330"/>
      <c r="CIV31" s="330"/>
      <c r="CIW31" s="330"/>
      <c r="CIX31" s="330"/>
      <c r="CIY31" s="330"/>
      <c r="CIZ31" s="330"/>
      <c r="CJA31" s="330"/>
      <c r="CJB31" s="330"/>
      <c r="CJC31" s="330"/>
      <c r="CJD31" s="330"/>
      <c r="CJE31" s="330"/>
      <c r="CJF31" s="330"/>
      <c r="CJG31" s="330"/>
      <c r="CJH31" s="330"/>
      <c r="CJI31" s="330"/>
      <c r="CJJ31" s="330"/>
      <c r="CJK31" s="330"/>
      <c r="CJL31" s="330"/>
      <c r="CJM31" s="330"/>
      <c r="CJN31" s="330"/>
      <c r="CJO31" s="330"/>
      <c r="CJP31" s="330"/>
      <c r="CJQ31" s="330"/>
      <c r="CJR31" s="330"/>
      <c r="CJS31" s="330"/>
      <c r="CJT31" s="330"/>
      <c r="CJU31" s="330"/>
      <c r="CJV31" s="330"/>
      <c r="CJW31" s="330"/>
      <c r="CJX31" s="330"/>
      <c r="CJY31" s="330"/>
      <c r="CJZ31" s="330"/>
      <c r="CKA31" s="330"/>
      <c r="CKB31" s="330"/>
      <c r="CKC31" s="330"/>
      <c r="CKD31" s="330"/>
      <c r="CKE31" s="330"/>
      <c r="CKF31" s="330"/>
      <c r="CKG31" s="330"/>
      <c r="CKH31" s="330"/>
      <c r="CKI31" s="330"/>
      <c r="CKJ31" s="330"/>
      <c r="CKK31" s="330"/>
      <c r="CKL31" s="330"/>
      <c r="CKM31" s="330"/>
      <c r="CKN31" s="330"/>
      <c r="CKO31" s="330"/>
      <c r="CKP31" s="330"/>
      <c r="CKQ31" s="330"/>
      <c r="CKR31" s="330"/>
      <c r="CKS31" s="330"/>
      <c r="CKT31" s="330"/>
      <c r="CKU31" s="330"/>
      <c r="CKV31" s="330"/>
      <c r="CKW31" s="330"/>
      <c r="CKX31" s="330"/>
      <c r="CKY31" s="330"/>
      <c r="CKZ31" s="330"/>
      <c r="CLA31" s="330"/>
      <c r="CLB31" s="330"/>
      <c r="CLC31" s="330"/>
      <c r="CLD31" s="330"/>
      <c r="CLE31" s="330"/>
      <c r="CLF31" s="330"/>
      <c r="CLG31" s="330"/>
      <c r="CLH31" s="330"/>
      <c r="CLI31" s="330"/>
      <c r="CLJ31" s="330"/>
      <c r="CLK31" s="330"/>
      <c r="CLL31" s="330"/>
      <c r="CLM31" s="330"/>
      <c r="CLN31" s="330"/>
      <c r="CLO31" s="330"/>
      <c r="CLP31" s="330"/>
      <c r="CLQ31" s="330"/>
      <c r="CLR31" s="330"/>
      <c r="CLS31" s="330"/>
      <c r="CLT31" s="330"/>
      <c r="CLU31" s="330"/>
      <c r="CLV31" s="330"/>
      <c r="CLW31" s="330"/>
      <c r="CLX31" s="330"/>
      <c r="CLY31" s="330"/>
      <c r="CLZ31" s="330"/>
      <c r="CMA31" s="330"/>
      <c r="CMB31" s="330"/>
      <c r="CMC31" s="330"/>
      <c r="CMD31" s="330"/>
      <c r="CME31" s="330"/>
      <c r="CMF31" s="330"/>
      <c r="CMG31" s="330"/>
      <c r="CMH31" s="330"/>
      <c r="CMI31" s="330"/>
      <c r="CMJ31" s="330"/>
      <c r="CMK31" s="330"/>
      <c r="CML31" s="330"/>
      <c r="CMM31" s="330"/>
      <c r="CMN31" s="330"/>
      <c r="CMO31" s="330"/>
      <c r="CMP31" s="330"/>
      <c r="CMQ31" s="330"/>
      <c r="CMR31" s="330"/>
      <c r="CMS31" s="330"/>
      <c r="CMT31" s="330"/>
      <c r="CMU31" s="330"/>
      <c r="CMV31" s="330"/>
      <c r="CMW31" s="330"/>
      <c r="CMX31" s="330"/>
      <c r="CMY31" s="330"/>
      <c r="CMZ31" s="330"/>
      <c r="CNA31" s="330"/>
      <c r="CNB31" s="330"/>
      <c r="CNC31" s="330"/>
      <c r="CND31" s="330"/>
      <c r="CNE31" s="330"/>
      <c r="CNF31" s="330"/>
      <c r="CNG31" s="330"/>
      <c r="CNH31" s="330"/>
      <c r="CNI31" s="330"/>
      <c r="CNJ31" s="330"/>
      <c r="CNK31" s="330"/>
      <c r="CNL31" s="330"/>
      <c r="CNM31" s="330"/>
      <c r="CNN31" s="330"/>
      <c r="CNO31" s="330"/>
      <c r="CNP31" s="330"/>
      <c r="CNQ31" s="330"/>
      <c r="CNR31" s="330"/>
      <c r="CNS31" s="330"/>
      <c r="CNT31" s="330"/>
      <c r="CNU31" s="330"/>
      <c r="CNV31" s="330"/>
      <c r="CNW31" s="330"/>
      <c r="CNX31" s="330"/>
      <c r="CNY31" s="330"/>
      <c r="CNZ31" s="330"/>
      <c r="COA31" s="330"/>
      <c r="COB31" s="330"/>
      <c r="COC31" s="330"/>
      <c r="COD31" s="330"/>
      <c r="COE31" s="330"/>
      <c r="COF31" s="330"/>
      <c r="COG31" s="330"/>
      <c r="COH31" s="330"/>
      <c r="COI31" s="330"/>
      <c r="COJ31" s="330"/>
      <c r="COK31" s="330"/>
      <c r="COL31" s="330"/>
      <c r="COM31" s="330"/>
      <c r="CON31" s="330"/>
      <c r="COO31" s="330"/>
      <c r="COP31" s="330"/>
      <c r="COQ31" s="330"/>
      <c r="COR31" s="330"/>
      <c r="COS31" s="330"/>
      <c r="COT31" s="330"/>
      <c r="COU31" s="330"/>
      <c r="COV31" s="330"/>
      <c r="COW31" s="330"/>
      <c r="COX31" s="330"/>
      <c r="COY31" s="330"/>
      <c r="COZ31" s="330"/>
      <c r="CPA31" s="330"/>
      <c r="CPB31" s="330"/>
      <c r="CPC31" s="330"/>
      <c r="CPD31" s="330"/>
      <c r="CPE31" s="330"/>
      <c r="CPF31" s="330"/>
      <c r="CPG31" s="330"/>
      <c r="CPH31" s="330"/>
      <c r="CPI31" s="330"/>
      <c r="CPJ31" s="330"/>
      <c r="CPK31" s="330"/>
      <c r="CPL31" s="330"/>
      <c r="CPM31" s="330"/>
      <c r="CPN31" s="330"/>
      <c r="CPO31" s="330"/>
      <c r="CPP31" s="330"/>
      <c r="CPQ31" s="330"/>
      <c r="CPR31" s="330"/>
      <c r="CPS31" s="330"/>
      <c r="CPT31" s="330"/>
      <c r="CPU31" s="330"/>
      <c r="CPV31" s="330"/>
      <c r="CPW31" s="330"/>
      <c r="CPX31" s="330"/>
      <c r="CPY31" s="330"/>
      <c r="CPZ31" s="330"/>
      <c r="CQA31" s="330"/>
      <c r="CQB31" s="330"/>
      <c r="CQC31" s="330"/>
      <c r="CQD31" s="330"/>
      <c r="CQE31" s="330"/>
      <c r="CQF31" s="330"/>
      <c r="CQG31" s="330"/>
      <c r="CQH31" s="330"/>
      <c r="CQI31" s="330"/>
      <c r="CQJ31" s="330"/>
      <c r="CQK31" s="330"/>
      <c r="CQL31" s="330"/>
      <c r="CQM31" s="330"/>
      <c r="CQN31" s="330"/>
      <c r="CQO31" s="330"/>
      <c r="CQP31" s="330"/>
      <c r="CQQ31" s="330"/>
      <c r="CQR31" s="330"/>
      <c r="CQS31" s="330"/>
      <c r="CQT31" s="330"/>
      <c r="CQU31" s="330"/>
      <c r="CQV31" s="330"/>
      <c r="CQW31" s="330"/>
      <c r="CQX31" s="330"/>
      <c r="CQY31" s="330"/>
      <c r="CQZ31" s="330"/>
      <c r="CRA31" s="330"/>
      <c r="CRB31" s="330"/>
      <c r="CRC31" s="330"/>
      <c r="CRD31" s="330"/>
      <c r="CRE31" s="330"/>
      <c r="CRF31" s="330"/>
      <c r="CRG31" s="330"/>
      <c r="CRH31" s="330"/>
      <c r="CRI31" s="330"/>
      <c r="CRJ31" s="330"/>
      <c r="CRK31" s="330"/>
      <c r="CRL31" s="330"/>
      <c r="CRM31" s="330"/>
      <c r="CRN31" s="330"/>
      <c r="CRO31" s="330"/>
      <c r="CRP31" s="330"/>
      <c r="CRQ31" s="330"/>
      <c r="CRR31" s="330"/>
      <c r="CRS31" s="330"/>
      <c r="CRT31" s="330"/>
      <c r="CRU31" s="330"/>
      <c r="CRV31" s="330"/>
      <c r="CRW31" s="330"/>
      <c r="CRX31" s="330"/>
      <c r="CRY31" s="330"/>
      <c r="CRZ31" s="330"/>
      <c r="CSA31" s="330"/>
      <c r="CSB31" s="330"/>
      <c r="CSC31" s="330"/>
      <c r="CSD31" s="330"/>
      <c r="CSE31" s="330"/>
      <c r="CSF31" s="330"/>
      <c r="CSG31" s="330"/>
      <c r="CSH31" s="330"/>
      <c r="CSI31" s="330"/>
      <c r="CSJ31" s="330"/>
      <c r="CSK31" s="330"/>
      <c r="CSL31" s="330"/>
      <c r="CSM31" s="330"/>
      <c r="CSN31" s="330"/>
      <c r="CSO31" s="330"/>
      <c r="CSP31" s="330"/>
      <c r="CSQ31" s="330"/>
      <c r="CSR31" s="330"/>
      <c r="CSS31" s="330"/>
      <c r="CST31" s="330"/>
      <c r="CSU31" s="330"/>
      <c r="CSV31" s="330"/>
      <c r="CSW31" s="330"/>
      <c r="CSX31" s="330"/>
      <c r="CSY31" s="330"/>
      <c r="CSZ31" s="330"/>
      <c r="CTA31" s="330"/>
      <c r="CTB31" s="330"/>
      <c r="CTC31" s="330"/>
      <c r="CTD31" s="330"/>
      <c r="CTE31" s="330"/>
      <c r="CTF31" s="330"/>
      <c r="CTG31" s="330"/>
      <c r="CTH31" s="330"/>
      <c r="CTI31" s="330"/>
      <c r="CTJ31" s="330"/>
      <c r="CTK31" s="330"/>
      <c r="CTL31" s="330"/>
      <c r="CTM31" s="330"/>
      <c r="CTN31" s="330"/>
      <c r="CTO31" s="330"/>
      <c r="CTP31" s="330"/>
      <c r="CTQ31" s="330"/>
      <c r="CTR31" s="330"/>
      <c r="CTS31" s="330"/>
      <c r="CTT31" s="330"/>
      <c r="CTU31" s="330"/>
      <c r="CTV31" s="330"/>
      <c r="CTW31" s="330"/>
      <c r="CTX31" s="330"/>
      <c r="CTY31" s="330"/>
      <c r="CTZ31" s="330"/>
      <c r="CUA31" s="330"/>
      <c r="CUB31" s="330"/>
      <c r="CUC31" s="330"/>
      <c r="CUD31" s="330"/>
      <c r="CUE31" s="330"/>
      <c r="CUF31" s="330"/>
      <c r="CUG31" s="330"/>
      <c r="CUH31" s="330"/>
      <c r="CUI31" s="330"/>
      <c r="CUJ31" s="330"/>
      <c r="CUK31" s="330"/>
      <c r="CUL31" s="330"/>
      <c r="CUM31" s="330"/>
      <c r="CUN31" s="330"/>
      <c r="CUO31" s="330"/>
      <c r="CUP31" s="330"/>
      <c r="CUQ31" s="330"/>
      <c r="CUR31" s="330"/>
      <c r="CUS31" s="330"/>
      <c r="CUT31" s="330"/>
      <c r="CUU31" s="330"/>
      <c r="CUV31" s="330"/>
      <c r="CUW31" s="330"/>
      <c r="CUX31" s="330"/>
      <c r="CUY31" s="330"/>
      <c r="CUZ31" s="330"/>
      <c r="CVA31" s="330"/>
      <c r="CVB31" s="330"/>
      <c r="CVC31" s="330"/>
      <c r="CVD31" s="330"/>
      <c r="CVE31" s="330"/>
      <c r="CVF31" s="330"/>
      <c r="CVG31" s="330"/>
      <c r="CVH31" s="330"/>
      <c r="CVI31" s="330"/>
      <c r="CVJ31" s="330"/>
      <c r="CVK31" s="330"/>
      <c r="CVL31" s="330"/>
      <c r="CVM31" s="330"/>
      <c r="CVN31" s="330"/>
      <c r="CVO31" s="330"/>
      <c r="CVP31" s="330"/>
      <c r="CVQ31" s="330"/>
      <c r="CVR31" s="330"/>
      <c r="CVS31" s="330"/>
      <c r="CVT31" s="330"/>
      <c r="CVU31" s="330"/>
      <c r="CVV31" s="330"/>
      <c r="CVW31" s="330"/>
      <c r="CVX31" s="330"/>
      <c r="CVY31" s="330"/>
      <c r="CVZ31" s="330"/>
      <c r="CWA31" s="330"/>
      <c r="CWB31" s="330"/>
      <c r="CWC31" s="330"/>
      <c r="CWD31" s="330"/>
      <c r="CWE31" s="330"/>
      <c r="CWF31" s="330"/>
      <c r="CWG31" s="330"/>
      <c r="CWH31" s="330"/>
      <c r="CWI31" s="330"/>
      <c r="CWJ31" s="330"/>
      <c r="CWK31" s="330"/>
      <c r="CWL31" s="330"/>
      <c r="CWM31" s="330"/>
      <c r="CWN31" s="330"/>
      <c r="CWO31" s="330"/>
      <c r="CWP31" s="330"/>
      <c r="CWQ31" s="330"/>
      <c r="CWR31" s="330"/>
      <c r="CWS31" s="330"/>
      <c r="CWT31" s="330"/>
      <c r="CWU31" s="330"/>
      <c r="CWV31" s="330"/>
      <c r="CWW31" s="330"/>
      <c r="CWX31" s="330"/>
      <c r="CWY31" s="330"/>
      <c r="CWZ31" s="330"/>
      <c r="CXA31" s="330"/>
      <c r="CXB31" s="330"/>
      <c r="CXC31" s="330"/>
      <c r="CXD31" s="330"/>
      <c r="CXE31" s="330"/>
      <c r="CXF31" s="330"/>
      <c r="CXG31" s="330"/>
      <c r="CXH31" s="330"/>
      <c r="CXI31" s="330"/>
      <c r="CXJ31" s="330"/>
      <c r="CXK31" s="330"/>
      <c r="CXL31" s="330"/>
      <c r="CXM31" s="330"/>
      <c r="CXN31" s="330"/>
      <c r="CXO31" s="330"/>
      <c r="CXP31" s="330"/>
      <c r="CXQ31" s="330"/>
      <c r="CXR31" s="330"/>
      <c r="CXS31" s="330"/>
      <c r="CXT31" s="330"/>
      <c r="CXU31" s="330"/>
      <c r="CXV31" s="330"/>
      <c r="CXW31" s="330"/>
      <c r="CXX31" s="330"/>
      <c r="CXY31" s="330"/>
      <c r="CXZ31" s="330"/>
      <c r="CYA31" s="330"/>
      <c r="CYB31" s="330"/>
      <c r="CYC31" s="330"/>
      <c r="CYD31" s="330"/>
      <c r="CYE31" s="330"/>
      <c r="CYF31" s="330"/>
      <c r="CYG31" s="330"/>
      <c r="CYH31" s="330"/>
      <c r="CYI31" s="330"/>
      <c r="CYJ31" s="330"/>
      <c r="CYK31" s="330"/>
      <c r="CYL31" s="330"/>
      <c r="CYM31" s="330"/>
      <c r="CYN31" s="330"/>
      <c r="CYO31" s="330"/>
      <c r="CYP31" s="330"/>
      <c r="CYQ31" s="330"/>
      <c r="CYR31" s="330"/>
      <c r="CYS31" s="330"/>
      <c r="CYT31" s="330"/>
      <c r="CYU31" s="330"/>
      <c r="CYV31" s="330"/>
      <c r="CYW31" s="330"/>
      <c r="CYX31" s="330"/>
      <c r="CYY31" s="330"/>
      <c r="CYZ31" s="330"/>
      <c r="CZA31" s="330"/>
      <c r="CZB31" s="330"/>
      <c r="CZC31" s="330"/>
      <c r="CZD31" s="330"/>
      <c r="CZE31" s="330"/>
      <c r="CZF31" s="330"/>
      <c r="CZG31" s="330"/>
      <c r="CZH31" s="330"/>
      <c r="CZI31" s="330"/>
      <c r="CZJ31" s="330"/>
      <c r="CZK31" s="330"/>
      <c r="CZL31" s="330"/>
      <c r="CZM31" s="330"/>
      <c r="CZN31" s="330"/>
      <c r="CZO31" s="330"/>
      <c r="CZP31" s="330"/>
      <c r="CZQ31" s="330"/>
      <c r="CZR31" s="330"/>
      <c r="CZS31" s="330"/>
      <c r="CZT31" s="330"/>
      <c r="CZU31" s="330"/>
      <c r="CZV31" s="330"/>
      <c r="CZW31" s="330"/>
      <c r="CZX31" s="330"/>
      <c r="CZY31" s="330"/>
      <c r="CZZ31" s="330"/>
      <c r="DAA31" s="330"/>
      <c r="DAB31" s="330"/>
      <c r="DAC31" s="330"/>
      <c r="DAD31" s="330"/>
      <c r="DAE31" s="330"/>
      <c r="DAF31" s="330"/>
      <c r="DAG31" s="330"/>
      <c r="DAH31" s="330"/>
      <c r="DAI31" s="330"/>
      <c r="DAJ31" s="330"/>
      <c r="DAK31" s="330"/>
      <c r="DAL31" s="330"/>
      <c r="DAM31" s="330"/>
      <c r="DAN31" s="330"/>
      <c r="DAO31" s="330"/>
      <c r="DAP31" s="330"/>
      <c r="DAQ31" s="330"/>
      <c r="DAR31" s="330"/>
      <c r="DAS31" s="330"/>
      <c r="DAT31" s="330"/>
      <c r="DAU31" s="330"/>
      <c r="DAV31" s="330"/>
      <c r="DAW31" s="330"/>
      <c r="DAX31" s="330"/>
      <c r="DAY31" s="330"/>
      <c r="DAZ31" s="330"/>
      <c r="DBA31" s="330"/>
      <c r="DBB31" s="330"/>
      <c r="DBC31" s="330"/>
      <c r="DBD31" s="330"/>
      <c r="DBE31" s="330"/>
      <c r="DBF31" s="330"/>
      <c r="DBG31" s="330"/>
      <c r="DBH31" s="330"/>
      <c r="DBI31" s="330"/>
      <c r="DBJ31" s="330"/>
      <c r="DBK31" s="330"/>
      <c r="DBL31" s="330"/>
      <c r="DBM31" s="330"/>
      <c r="DBN31" s="330"/>
      <c r="DBO31" s="330"/>
      <c r="DBP31" s="330"/>
      <c r="DBQ31" s="330"/>
      <c r="DBR31" s="330"/>
      <c r="DBS31" s="330"/>
      <c r="DBT31" s="330"/>
      <c r="DBU31" s="330"/>
      <c r="DBV31" s="330"/>
      <c r="DBW31" s="330"/>
      <c r="DBX31" s="330"/>
      <c r="DBY31" s="330"/>
      <c r="DBZ31" s="330"/>
      <c r="DCA31" s="330"/>
      <c r="DCB31" s="330"/>
      <c r="DCC31" s="330"/>
      <c r="DCD31" s="330"/>
      <c r="DCE31" s="330"/>
      <c r="DCF31" s="330"/>
      <c r="DCG31" s="330"/>
      <c r="DCH31" s="330"/>
      <c r="DCI31" s="330"/>
      <c r="DCJ31" s="330"/>
      <c r="DCK31" s="330"/>
      <c r="DCL31" s="330"/>
      <c r="DCM31" s="330"/>
      <c r="DCN31" s="330"/>
      <c r="DCO31" s="330"/>
      <c r="DCP31" s="330"/>
      <c r="DCQ31" s="330"/>
      <c r="DCR31" s="330"/>
      <c r="DCS31" s="330"/>
      <c r="DCT31" s="330"/>
      <c r="DCU31" s="330"/>
      <c r="DCV31" s="330"/>
      <c r="DCW31" s="330"/>
      <c r="DCX31" s="330"/>
      <c r="DCY31" s="330"/>
      <c r="DCZ31" s="330"/>
      <c r="DDA31" s="330"/>
      <c r="DDB31" s="330"/>
      <c r="DDC31" s="330"/>
      <c r="DDD31" s="330"/>
      <c r="DDE31" s="330"/>
      <c r="DDF31" s="330"/>
      <c r="DDG31" s="330"/>
      <c r="DDH31" s="330"/>
      <c r="DDI31" s="330"/>
      <c r="DDJ31" s="330"/>
      <c r="DDK31" s="330"/>
      <c r="DDL31" s="330"/>
      <c r="DDM31" s="330"/>
      <c r="DDN31" s="330"/>
      <c r="DDO31" s="330"/>
      <c r="DDP31" s="330"/>
      <c r="DDQ31" s="330"/>
      <c r="DDR31" s="330"/>
      <c r="DDS31" s="330"/>
      <c r="DDT31" s="330"/>
      <c r="DDU31" s="330"/>
      <c r="DDV31" s="330"/>
      <c r="DDW31" s="330"/>
      <c r="DDX31" s="330"/>
      <c r="DDY31" s="330"/>
      <c r="DDZ31" s="330"/>
      <c r="DEA31" s="330"/>
      <c r="DEB31" s="330"/>
      <c r="DEC31" s="330"/>
      <c r="DED31" s="330"/>
      <c r="DEE31" s="330"/>
      <c r="DEF31" s="330"/>
      <c r="DEG31" s="330"/>
      <c r="DEH31" s="330"/>
      <c r="DEI31" s="330"/>
      <c r="DEJ31" s="330"/>
      <c r="DEK31" s="330"/>
      <c r="DEL31" s="330"/>
      <c r="DEM31" s="330"/>
      <c r="DEN31" s="330"/>
      <c r="DEO31" s="330"/>
      <c r="DEP31" s="330"/>
      <c r="DEQ31" s="330"/>
      <c r="DER31" s="330"/>
      <c r="DES31" s="330"/>
      <c r="DET31" s="330"/>
      <c r="DEU31" s="330"/>
      <c r="DEV31" s="330"/>
      <c r="DEW31" s="330"/>
      <c r="DEX31" s="330"/>
      <c r="DEY31" s="330"/>
      <c r="DEZ31" s="330"/>
      <c r="DFA31" s="330"/>
      <c r="DFB31" s="330"/>
      <c r="DFC31" s="330"/>
      <c r="DFD31" s="330"/>
      <c r="DFE31" s="330"/>
      <c r="DFF31" s="330"/>
      <c r="DFG31" s="330"/>
      <c r="DFH31" s="330"/>
      <c r="DFI31" s="330"/>
      <c r="DFJ31" s="330"/>
      <c r="DFK31" s="330"/>
      <c r="DFL31" s="330"/>
      <c r="DFM31" s="330"/>
      <c r="DFN31" s="330"/>
      <c r="DFO31" s="330"/>
      <c r="DFP31" s="330"/>
      <c r="DFQ31" s="330"/>
      <c r="DFR31" s="330"/>
      <c r="DFS31" s="330"/>
      <c r="DFT31" s="330"/>
      <c r="DFU31" s="330"/>
      <c r="DFV31" s="330"/>
      <c r="DFW31" s="330"/>
      <c r="DFX31" s="330"/>
      <c r="DFY31" s="330"/>
      <c r="DFZ31" s="330"/>
      <c r="DGA31" s="330"/>
      <c r="DGB31" s="330"/>
      <c r="DGC31" s="330"/>
      <c r="DGD31" s="330"/>
      <c r="DGE31" s="330"/>
      <c r="DGF31" s="330"/>
      <c r="DGG31" s="330"/>
      <c r="DGH31" s="330"/>
      <c r="DGI31" s="330"/>
      <c r="DGJ31" s="330"/>
      <c r="DGK31" s="330"/>
      <c r="DGL31" s="330"/>
      <c r="DGM31" s="330"/>
      <c r="DGN31" s="330"/>
      <c r="DGO31" s="330"/>
      <c r="DGP31" s="330"/>
      <c r="DGQ31" s="330"/>
      <c r="DGR31" s="330"/>
      <c r="DGS31" s="330"/>
      <c r="DGT31" s="330"/>
      <c r="DGU31" s="330"/>
      <c r="DGV31" s="330"/>
      <c r="DGW31" s="330"/>
      <c r="DGX31" s="330"/>
      <c r="DGY31" s="330"/>
      <c r="DGZ31" s="330"/>
      <c r="DHA31" s="330"/>
      <c r="DHB31" s="330"/>
      <c r="DHC31" s="330"/>
      <c r="DHD31" s="330"/>
      <c r="DHE31" s="330"/>
      <c r="DHF31" s="330"/>
      <c r="DHG31" s="330"/>
      <c r="DHH31" s="330"/>
      <c r="DHI31" s="330"/>
      <c r="DHJ31" s="330"/>
      <c r="DHK31" s="330"/>
      <c r="DHL31" s="330"/>
      <c r="DHM31" s="330"/>
      <c r="DHN31" s="330"/>
      <c r="DHO31" s="330"/>
      <c r="DHP31" s="330"/>
      <c r="DHQ31" s="330"/>
      <c r="DHR31" s="330"/>
      <c r="DHS31" s="330"/>
      <c r="DHT31" s="330"/>
      <c r="DHU31" s="330"/>
      <c r="DHV31" s="330"/>
      <c r="DHW31" s="330"/>
      <c r="DHX31" s="330"/>
      <c r="DHY31" s="330"/>
      <c r="DHZ31" s="330"/>
      <c r="DIA31" s="330"/>
      <c r="DIB31" s="330"/>
      <c r="DIC31" s="330"/>
      <c r="DID31" s="330"/>
      <c r="DIE31" s="330"/>
      <c r="DIF31" s="330"/>
      <c r="DIG31" s="330"/>
      <c r="DIH31" s="330"/>
      <c r="DII31" s="330"/>
      <c r="DIJ31" s="330"/>
      <c r="DIK31" s="330"/>
      <c r="DIL31" s="330"/>
      <c r="DIM31" s="330"/>
      <c r="DIN31" s="330"/>
      <c r="DIO31" s="330"/>
      <c r="DIP31" s="330"/>
      <c r="DIQ31" s="330"/>
      <c r="DIR31" s="330"/>
      <c r="DIS31" s="330"/>
      <c r="DIT31" s="330"/>
      <c r="DIU31" s="330"/>
      <c r="DIV31" s="330"/>
      <c r="DIW31" s="330"/>
      <c r="DIX31" s="330"/>
      <c r="DIY31" s="330"/>
      <c r="DIZ31" s="330"/>
      <c r="DJA31" s="330"/>
      <c r="DJB31" s="330"/>
      <c r="DJC31" s="330"/>
      <c r="DJD31" s="330"/>
      <c r="DJE31" s="330"/>
      <c r="DJF31" s="330"/>
      <c r="DJG31" s="330"/>
      <c r="DJH31" s="330"/>
      <c r="DJI31" s="330"/>
      <c r="DJJ31" s="330"/>
      <c r="DJK31" s="330"/>
      <c r="DJL31" s="330"/>
      <c r="DJM31" s="330"/>
      <c r="DJN31" s="330"/>
      <c r="DJO31" s="330"/>
      <c r="DJP31" s="330"/>
      <c r="DJQ31" s="330"/>
      <c r="DJR31" s="330"/>
      <c r="DJS31" s="330"/>
      <c r="DJT31" s="330"/>
      <c r="DJU31" s="330"/>
      <c r="DJV31" s="330"/>
      <c r="DJW31" s="330"/>
      <c r="DJX31" s="330"/>
      <c r="DJY31" s="330"/>
      <c r="DJZ31" s="330"/>
      <c r="DKA31" s="330"/>
      <c r="DKB31" s="330"/>
      <c r="DKC31" s="330"/>
      <c r="DKD31" s="330"/>
      <c r="DKE31" s="330"/>
      <c r="DKF31" s="330"/>
      <c r="DKG31" s="330"/>
      <c r="DKH31" s="330"/>
      <c r="DKI31" s="330"/>
      <c r="DKJ31" s="330"/>
      <c r="DKK31" s="330"/>
      <c r="DKL31" s="330"/>
      <c r="DKM31" s="330"/>
      <c r="DKN31" s="330"/>
      <c r="DKO31" s="330"/>
      <c r="DKP31" s="330"/>
      <c r="DKQ31" s="330"/>
      <c r="DKR31" s="330"/>
      <c r="DKS31" s="330"/>
      <c r="DKT31" s="330"/>
      <c r="DKU31" s="330"/>
      <c r="DKV31" s="330"/>
      <c r="DKW31" s="330"/>
      <c r="DKX31" s="330"/>
      <c r="DKY31" s="330"/>
      <c r="DKZ31" s="330"/>
      <c r="DLA31" s="330"/>
      <c r="DLB31" s="330"/>
      <c r="DLC31" s="330"/>
      <c r="DLD31" s="330"/>
      <c r="DLE31" s="330"/>
      <c r="DLF31" s="330"/>
      <c r="DLG31" s="330"/>
      <c r="DLH31" s="330"/>
      <c r="DLI31" s="330"/>
      <c r="DLJ31" s="330"/>
      <c r="DLK31" s="330"/>
      <c r="DLL31" s="330"/>
      <c r="DLM31" s="330"/>
      <c r="DLN31" s="330"/>
      <c r="DLO31" s="330"/>
      <c r="DLP31" s="330"/>
      <c r="DLQ31" s="330"/>
      <c r="DLR31" s="330"/>
      <c r="DLS31" s="330"/>
      <c r="DLT31" s="330"/>
      <c r="DLU31" s="330"/>
      <c r="DLV31" s="330"/>
      <c r="DLW31" s="330"/>
      <c r="DLX31" s="330"/>
      <c r="DLY31" s="330"/>
      <c r="DLZ31" s="330"/>
      <c r="DMA31" s="330"/>
      <c r="DMB31" s="330"/>
      <c r="DMC31" s="330"/>
      <c r="DMD31" s="330"/>
      <c r="DME31" s="330"/>
      <c r="DMF31" s="330"/>
      <c r="DMG31" s="330"/>
      <c r="DMH31" s="330"/>
      <c r="DMI31" s="330"/>
      <c r="DMJ31" s="330"/>
      <c r="DMK31" s="330"/>
      <c r="DML31" s="330"/>
      <c r="DMM31" s="330"/>
      <c r="DMN31" s="330"/>
      <c r="DMO31" s="330"/>
      <c r="DMP31" s="330"/>
      <c r="DMQ31" s="330"/>
      <c r="DMR31" s="330"/>
      <c r="DMS31" s="330"/>
      <c r="DMT31" s="330"/>
      <c r="DMU31" s="330"/>
      <c r="DMV31" s="330"/>
      <c r="DMW31" s="330"/>
      <c r="DMX31" s="330"/>
      <c r="DMY31" s="330"/>
      <c r="DMZ31" s="330"/>
      <c r="DNA31" s="330"/>
      <c r="DNB31" s="330"/>
      <c r="DNC31" s="330"/>
      <c r="DND31" s="330"/>
      <c r="DNE31" s="330"/>
      <c r="DNF31" s="330"/>
      <c r="DNG31" s="330"/>
      <c r="DNH31" s="330"/>
      <c r="DNI31" s="330"/>
      <c r="DNJ31" s="330"/>
      <c r="DNK31" s="330"/>
      <c r="DNL31" s="330"/>
      <c r="DNM31" s="330"/>
      <c r="DNN31" s="330"/>
      <c r="DNO31" s="330"/>
      <c r="DNP31" s="330"/>
      <c r="DNQ31" s="330"/>
      <c r="DNR31" s="330"/>
      <c r="DNS31" s="330"/>
      <c r="DNT31" s="330"/>
      <c r="DNU31" s="330"/>
      <c r="DNV31" s="330"/>
      <c r="DNW31" s="330"/>
      <c r="DNX31" s="330"/>
      <c r="DNY31" s="330"/>
      <c r="DNZ31" s="330"/>
      <c r="DOA31" s="330"/>
      <c r="DOB31" s="330"/>
      <c r="DOC31" s="330"/>
      <c r="DOD31" s="330"/>
      <c r="DOE31" s="330"/>
      <c r="DOF31" s="330"/>
      <c r="DOG31" s="330"/>
      <c r="DOH31" s="330"/>
      <c r="DOI31" s="330"/>
      <c r="DOJ31" s="330"/>
      <c r="DOK31" s="330"/>
      <c r="DOL31" s="330"/>
      <c r="DOM31" s="330"/>
      <c r="DON31" s="330"/>
      <c r="DOO31" s="330"/>
      <c r="DOP31" s="330"/>
      <c r="DOQ31" s="330"/>
      <c r="DOR31" s="330"/>
      <c r="DOS31" s="330"/>
      <c r="DOT31" s="330"/>
      <c r="DOU31" s="330"/>
      <c r="DOV31" s="330"/>
      <c r="DOW31" s="330"/>
      <c r="DOX31" s="330"/>
      <c r="DOY31" s="330"/>
      <c r="DOZ31" s="330"/>
      <c r="DPA31" s="330"/>
      <c r="DPB31" s="330"/>
      <c r="DPC31" s="330"/>
      <c r="DPD31" s="330"/>
      <c r="DPE31" s="330"/>
      <c r="DPF31" s="330"/>
      <c r="DPG31" s="330"/>
      <c r="DPH31" s="330"/>
      <c r="DPI31" s="330"/>
      <c r="DPJ31" s="330"/>
      <c r="DPK31" s="330"/>
      <c r="DPL31" s="330"/>
      <c r="DPM31" s="330"/>
      <c r="DPN31" s="330"/>
      <c r="DPO31" s="330"/>
      <c r="DPP31" s="330"/>
      <c r="DPQ31" s="330"/>
      <c r="DPR31" s="330"/>
      <c r="DPS31" s="330"/>
      <c r="DPT31" s="330"/>
      <c r="DPU31" s="330"/>
      <c r="DPV31" s="330"/>
      <c r="DPW31" s="330"/>
      <c r="DPX31" s="330"/>
      <c r="DPY31" s="330"/>
      <c r="DPZ31" s="330"/>
      <c r="DQA31" s="330"/>
      <c r="DQB31" s="330"/>
      <c r="DQC31" s="330"/>
      <c r="DQD31" s="330"/>
      <c r="DQE31" s="330"/>
      <c r="DQF31" s="330"/>
      <c r="DQG31" s="330"/>
      <c r="DQH31" s="330"/>
      <c r="DQI31" s="330"/>
      <c r="DQJ31" s="330"/>
      <c r="DQK31" s="330"/>
      <c r="DQL31" s="330"/>
      <c r="DQM31" s="330"/>
      <c r="DQN31" s="330"/>
      <c r="DQO31" s="330"/>
      <c r="DQP31" s="330"/>
      <c r="DQQ31" s="330"/>
      <c r="DQR31" s="330"/>
      <c r="DQS31" s="330"/>
      <c r="DQT31" s="330"/>
      <c r="DQU31" s="330"/>
      <c r="DQV31" s="330"/>
      <c r="DQW31" s="330"/>
      <c r="DQX31" s="330"/>
      <c r="DQY31" s="330"/>
      <c r="DQZ31" s="330"/>
      <c r="DRA31" s="330"/>
      <c r="DRB31" s="330"/>
      <c r="DRC31" s="330"/>
      <c r="DRD31" s="330"/>
      <c r="DRE31" s="330"/>
      <c r="DRF31" s="330"/>
      <c r="DRG31" s="330"/>
      <c r="DRH31" s="330"/>
      <c r="DRI31" s="330"/>
      <c r="DRJ31" s="330"/>
      <c r="DRK31" s="330"/>
      <c r="DRL31" s="330"/>
      <c r="DRM31" s="330"/>
      <c r="DRN31" s="330"/>
      <c r="DRO31" s="330"/>
      <c r="DRP31" s="330"/>
      <c r="DRQ31" s="330"/>
      <c r="DRR31" s="330"/>
      <c r="DRS31" s="330"/>
      <c r="DRT31" s="330"/>
      <c r="DRU31" s="330"/>
      <c r="DRV31" s="330"/>
      <c r="DRW31" s="330"/>
      <c r="DRX31" s="330"/>
      <c r="DRY31" s="330"/>
      <c r="DRZ31" s="330"/>
      <c r="DSA31" s="330"/>
      <c r="DSB31" s="330"/>
      <c r="DSC31" s="330"/>
      <c r="DSD31" s="330"/>
      <c r="DSE31" s="330"/>
      <c r="DSF31" s="330"/>
      <c r="DSG31" s="330"/>
      <c r="DSH31" s="330"/>
      <c r="DSI31" s="330"/>
      <c r="DSJ31" s="330"/>
      <c r="DSK31" s="330"/>
      <c r="DSL31" s="330"/>
      <c r="DSM31" s="330"/>
      <c r="DSN31" s="330"/>
      <c r="DSO31" s="330"/>
      <c r="DSP31" s="330"/>
      <c r="DSQ31" s="330"/>
      <c r="DSR31" s="330"/>
      <c r="DSS31" s="330"/>
      <c r="DST31" s="330"/>
      <c r="DSU31" s="330"/>
      <c r="DSV31" s="330"/>
      <c r="DSW31" s="330"/>
      <c r="DSX31" s="330"/>
      <c r="DSY31" s="330"/>
      <c r="DSZ31" s="330"/>
      <c r="DTA31" s="330"/>
      <c r="DTB31" s="330"/>
      <c r="DTC31" s="330"/>
      <c r="DTD31" s="330"/>
      <c r="DTE31" s="330"/>
      <c r="DTF31" s="330"/>
      <c r="DTG31" s="330"/>
      <c r="DTH31" s="330"/>
      <c r="DTI31" s="330"/>
      <c r="DTJ31" s="330"/>
      <c r="DTK31" s="330"/>
      <c r="DTL31" s="330"/>
      <c r="DTM31" s="330"/>
      <c r="DTN31" s="330"/>
      <c r="DTO31" s="330"/>
      <c r="DTP31" s="330"/>
      <c r="DTQ31" s="330"/>
      <c r="DTR31" s="330"/>
      <c r="DTS31" s="330"/>
      <c r="DTT31" s="330"/>
      <c r="DTU31" s="330"/>
      <c r="DTV31" s="330"/>
      <c r="DTW31" s="330"/>
      <c r="DTX31" s="330"/>
      <c r="DTY31" s="330"/>
      <c r="DTZ31" s="330"/>
      <c r="DUA31" s="330"/>
      <c r="DUB31" s="330"/>
      <c r="DUC31" s="330"/>
      <c r="DUD31" s="330"/>
      <c r="DUE31" s="330"/>
      <c r="DUF31" s="330"/>
      <c r="DUG31" s="330"/>
      <c r="DUH31" s="330"/>
      <c r="DUI31" s="330"/>
      <c r="DUJ31" s="330"/>
      <c r="DUK31" s="330"/>
      <c r="DUL31" s="330"/>
      <c r="DUM31" s="330"/>
      <c r="DUN31" s="330"/>
      <c r="DUO31" s="330"/>
      <c r="DUP31" s="330"/>
      <c r="DUQ31" s="330"/>
      <c r="DUR31" s="330"/>
      <c r="DUS31" s="330"/>
      <c r="DUT31" s="330"/>
      <c r="DUU31" s="330"/>
      <c r="DUV31" s="330"/>
      <c r="DUW31" s="330"/>
      <c r="DUX31" s="330"/>
      <c r="DUY31" s="330"/>
      <c r="DUZ31" s="330"/>
      <c r="DVA31" s="330"/>
      <c r="DVB31" s="330"/>
      <c r="DVC31" s="330"/>
      <c r="DVD31" s="330"/>
      <c r="DVE31" s="330"/>
      <c r="DVF31" s="330"/>
      <c r="DVG31" s="330"/>
      <c r="DVH31" s="330"/>
      <c r="DVI31" s="330"/>
      <c r="DVJ31" s="330"/>
      <c r="DVK31" s="330"/>
      <c r="DVL31" s="330"/>
      <c r="DVM31" s="330"/>
      <c r="DVN31" s="330"/>
      <c r="DVO31" s="330"/>
      <c r="DVP31" s="330"/>
      <c r="DVQ31" s="330"/>
      <c r="DVR31" s="330"/>
      <c r="DVS31" s="330"/>
      <c r="DVT31" s="330"/>
      <c r="DVU31" s="330"/>
      <c r="DVV31" s="330"/>
      <c r="DVW31" s="330"/>
      <c r="DVX31" s="330"/>
      <c r="DVY31" s="330"/>
      <c r="DVZ31" s="330"/>
      <c r="DWA31" s="330"/>
      <c r="DWB31" s="330"/>
      <c r="DWC31" s="330"/>
      <c r="DWD31" s="330"/>
      <c r="DWE31" s="330"/>
      <c r="DWF31" s="330"/>
      <c r="DWG31" s="330"/>
      <c r="DWH31" s="330"/>
      <c r="DWI31" s="330"/>
      <c r="DWJ31" s="330"/>
      <c r="DWK31" s="330"/>
      <c r="DWL31" s="330"/>
      <c r="DWM31" s="330"/>
      <c r="DWN31" s="330"/>
      <c r="DWO31" s="330"/>
      <c r="DWP31" s="330"/>
      <c r="DWQ31" s="330"/>
      <c r="DWR31" s="330"/>
      <c r="DWS31" s="330"/>
      <c r="DWT31" s="330"/>
      <c r="DWU31" s="330"/>
      <c r="DWV31" s="330"/>
      <c r="DWW31" s="330"/>
      <c r="DWX31" s="330"/>
      <c r="DWY31" s="330"/>
      <c r="DWZ31" s="330"/>
      <c r="DXA31" s="330"/>
      <c r="DXB31" s="330"/>
      <c r="DXC31" s="330"/>
      <c r="DXD31" s="330"/>
      <c r="DXE31" s="330"/>
      <c r="DXF31" s="330"/>
      <c r="DXG31" s="330"/>
      <c r="DXH31" s="330"/>
      <c r="DXI31" s="330"/>
      <c r="DXJ31" s="330"/>
      <c r="DXK31" s="330"/>
      <c r="DXL31" s="330"/>
      <c r="DXM31" s="330"/>
      <c r="DXN31" s="330"/>
      <c r="DXO31" s="330"/>
      <c r="DXP31" s="330"/>
      <c r="DXQ31" s="330"/>
      <c r="DXR31" s="330"/>
      <c r="DXS31" s="330"/>
      <c r="DXT31" s="330"/>
      <c r="DXU31" s="330"/>
      <c r="DXV31" s="330"/>
      <c r="DXW31" s="330"/>
      <c r="DXX31" s="330"/>
      <c r="DXY31" s="330"/>
      <c r="DXZ31" s="330"/>
      <c r="DYA31" s="330"/>
      <c r="DYB31" s="330"/>
      <c r="DYC31" s="330"/>
      <c r="DYD31" s="330"/>
      <c r="DYE31" s="330"/>
      <c r="DYF31" s="330"/>
      <c r="DYG31" s="330"/>
      <c r="DYH31" s="330"/>
      <c r="DYI31" s="330"/>
      <c r="DYJ31" s="330"/>
      <c r="DYK31" s="330"/>
      <c r="DYL31" s="330"/>
      <c r="DYM31" s="330"/>
      <c r="DYN31" s="330"/>
      <c r="DYO31" s="330"/>
      <c r="DYP31" s="330"/>
      <c r="DYQ31" s="330"/>
      <c r="DYR31" s="330"/>
      <c r="DYS31" s="330"/>
      <c r="DYT31" s="330"/>
      <c r="DYU31" s="330"/>
      <c r="DYV31" s="330"/>
      <c r="DYW31" s="330"/>
      <c r="DYX31" s="330"/>
      <c r="DYY31" s="330"/>
      <c r="DYZ31" s="330"/>
      <c r="DZA31" s="330"/>
      <c r="DZB31" s="330"/>
      <c r="DZC31" s="330"/>
      <c r="DZD31" s="330"/>
      <c r="DZE31" s="330"/>
      <c r="DZF31" s="330"/>
      <c r="DZG31" s="330"/>
      <c r="DZH31" s="330"/>
      <c r="DZI31" s="330"/>
      <c r="DZJ31" s="330"/>
      <c r="DZK31" s="330"/>
      <c r="DZL31" s="330"/>
      <c r="DZM31" s="330"/>
      <c r="DZN31" s="330"/>
      <c r="DZO31" s="330"/>
      <c r="DZP31" s="330"/>
      <c r="DZQ31" s="330"/>
      <c r="DZR31" s="330"/>
      <c r="DZS31" s="330"/>
      <c r="DZT31" s="330"/>
      <c r="DZU31" s="330"/>
      <c r="DZV31" s="330"/>
      <c r="DZW31" s="330"/>
      <c r="DZX31" s="330"/>
      <c r="DZY31" s="330"/>
      <c r="DZZ31" s="330"/>
      <c r="EAA31" s="330"/>
      <c r="EAB31" s="330"/>
      <c r="EAC31" s="330"/>
      <c r="EAD31" s="330"/>
      <c r="EAE31" s="330"/>
      <c r="EAF31" s="330"/>
      <c r="EAG31" s="330"/>
      <c r="EAH31" s="330"/>
      <c r="EAI31" s="330"/>
      <c r="EAJ31" s="330"/>
      <c r="EAK31" s="330"/>
      <c r="EAL31" s="330"/>
      <c r="EAM31" s="330"/>
      <c r="EAN31" s="330"/>
      <c r="EAO31" s="330"/>
      <c r="EAP31" s="330"/>
      <c r="EAQ31" s="330"/>
      <c r="EAR31" s="330"/>
      <c r="EAS31" s="330"/>
      <c r="EAT31" s="330"/>
      <c r="EAU31" s="330"/>
      <c r="EAV31" s="330"/>
      <c r="EAW31" s="330"/>
      <c r="EAX31" s="330"/>
      <c r="EAY31" s="330"/>
      <c r="EAZ31" s="330"/>
      <c r="EBA31" s="330"/>
      <c r="EBB31" s="330"/>
      <c r="EBC31" s="330"/>
      <c r="EBD31" s="330"/>
      <c r="EBE31" s="330"/>
      <c r="EBF31" s="330"/>
      <c r="EBG31" s="330"/>
      <c r="EBH31" s="330"/>
      <c r="EBI31" s="330"/>
      <c r="EBJ31" s="330"/>
      <c r="EBK31" s="330"/>
      <c r="EBL31" s="330"/>
      <c r="EBM31" s="330"/>
      <c r="EBN31" s="330"/>
      <c r="EBO31" s="330"/>
      <c r="EBP31" s="330"/>
      <c r="EBQ31" s="330"/>
      <c r="EBR31" s="330"/>
      <c r="EBS31" s="330"/>
      <c r="EBT31" s="330"/>
      <c r="EBU31" s="330"/>
      <c r="EBV31" s="330"/>
      <c r="EBW31" s="330"/>
      <c r="EBX31" s="330"/>
      <c r="EBY31" s="330"/>
      <c r="EBZ31" s="330"/>
      <c r="ECA31" s="330"/>
      <c r="ECB31" s="330"/>
      <c r="ECC31" s="330"/>
      <c r="ECD31" s="330"/>
      <c r="ECE31" s="330"/>
      <c r="ECF31" s="330"/>
      <c r="ECG31" s="330"/>
      <c r="ECH31" s="330"/>
      <c r="ECI31" s="330"/>
      <c r="ECJ31" s="330"/>
      <c r="ECK31" s="330"/>
      <c r="ECL31" s="330"/>
      <c r="ECM31" s="330"/>
      <c r="ECN31" s="330"/>
      <c r="ECO31" s="330"/>
      <c r="ECP31" s="330"/>
      <c r="ECQ31" s="330"/>
      <c r="ECR31" s="330"/>
      <c r="ECS31" s="330"/>
      <c r="ECT31" s="330"/>
      <c r="ECU31" s="330"/>
      <c r="ECV31" s="330"/>
      <c r="ECW31" s="330"/>
      <c r="ECX31" s="330"/>
      <c r="ECY31" s="330"/>
      <c r="ECZ31" s="330"/>
      <c r="EDA31" s="330"/>
      <c r="EDB31" s="330"/>
      <c r="EDC31" s="330"/>
      <c r="EDD31" s="330"/>
      <c r="EDE31" s="330"/>
      <c r="EDF31" s="330"/>
      <c r="EDG31" s="330"/>
      <c r="EDH31" s="330"/>
      <c r="EDI31" s="330"/>
      <c r="EDJ31" s="330"/>
      <c r="EDK31" s="330"/>
      <c r="EDL31" s="330"/>
      <c r="EDM31" s="330"/>
      <c r="EDN31" s="330"/>
      <c r="EDO31" s="330"/>
      <c r="EDP31" s="330"/>
      <c r="EDQ31" s="330"/>
      <c r="EDR31" s="330"/>
      <c r="EDS31" s="330"/>
      <c r="EDT31" s="330"/>
      <c r="EDU31" s="330"/>
      <c r="EDV31" s="330"/>
      <c r="EDW31" s="330"/>
      <c r="EDX31" s="330"/>
      <c r="EDY31" s="330"/>
      <c r="EDZ31" s="330"/>
      <c r="EEA31" s="330"/>
      <c r="EEB31" s="330"/>
      <c r="EEC31" s="330"/>
      <c r="EED31" s="330"/>
      <c r="EEE31" s="330"/>
      <c r="EEF31" s="330"/>
      <c r="EEG31" s="330"/>
      <c r="EEH31" s="330"/>
      <c r="EEI31" s="330"/>
      <c r="EEJ31" s="330"/>
      <c r="EEK31" s="330"/>
      <c r="EEL31" s="330"/>
      <c r="EEM31" s="330"/>
      <c r="EEN31" s="330"/>
      <c r="EEO31" s="330"/>
      <c r="EEP31" s="330"/>
      <c r="EEQ31" s="330"/>
      <c r="EER31" s="330"/>
      <c r="EES31" s="330"/>
      <c r="EET31" s="330"/>
      <c r="EEU31" s="330"/>
      <c r="EEV31" s="330"/>
      <c r="EEW31" s="330"/>
      <c r="EEX31" s="330"/>
      <c r="EEY31" s="330"/>
      <c r="EEZ31" s="330"/>
      <c r="EFA31" s="330"/>
      <c r="EFB31" s="330"/>
      <c r="EFC31" s="330"/>
      <c r="EFD31" s="330"/>
      <c r="EFE31" s="330"/>
      <c r="EFF31" s="330"/>
      <c r="EFG31" s="330"/>
      <c r="EFH31" s="330"/>
      <c r="EFI31" s="330"/>
      <c r="EFJ31" s="330"/>
      <c r="EFK31" s="330"/>
      <c r="EFL31" s="330"/>
      <c r="EFM31" s="330"/>
      <c r="EFN31" s="330"/>
      <c r="EFO31" s="330"/>
      <c r="EFP31" s="330"/>
      <c r="EFQ31" s="330"/>
      <c r="EFR31" s="330"/>
      <c r="EFS31" s="330"/>
      <c r="EFT31" s="330"/>
      <c r="EFU31" s="330"/>
      <c r="EFV31" s="330"/>
      <c r="EFW31" s="330"/>
      <c r="EFX31" s="330"/>
      <c r="EFY31" s="330"/>
      <c r="EFZ31" s="330"/>
      <c r="EGA31" s="330"/>
      <c r="EGB31" s="330"/>
      <c r="EGC31" s="330"/>
      <c r="EGD31" s="330"/>
      <c r="EGE31" s="330"/>
      <c r="EGF31" s="330"/>
      <c r="EGG31" s="330"/>
      <c r="EGH31" s="330"/>
      <c r="EGI31" s="330"/>
      <c r="EGJ31" s="330"/>
      <c r="EGK31" s="330"/>
      <c r="EGL31" s="330"/>
      <c r="EGM31" s="330"/>
      <c r="EGN31" s="330"/>
      <c r="EGO31" s="330"/>
      <c r="EGP31" s="330"/>
      <c r="EGQ31" s="330"/>
      <c r="EGR31" s="330"/>
      <c r="EGS31" s="330"/>
      <c r="EGT31" s="330"/>
      <c r="EGU31" s="330"/>
      <c r="EGV31" s="330"/>
      <c r="EGW31" s="330"/>
      <c r="EGX31" s="330"/>
      <c r="EGY31" s="330"/>
      <c r="EGZ31" s="330"/>
      <c r="EHA31" s="330"/>
      <c r="EHB31" s="330"/>
      <c r="EHC31" s="330"/>
      <c r="EHD31" s="330"/>
      <c r="EHE31" s="330"/>
      <c r="EHF31" s="330"/>
      <c r="EHG31" s="330"/>
      <c r="EHH31" s="330"/>
      <c r="EHI31" s="330"/>
      <c r="EHJ31" s="330"/>
      <c r="EHK31" s="330"/>
      <c r="EHL31" s="330"/>
      <c r="EHM31" s="330"/>
      <c r="EHN31" s="330"/>
      <c r="EHO31" s="330"/>
      <c r="EHP31" s="330"/>
      <c r="EHQ31" s="330"/>
      <c r="EHR31" s="330"/>
      <c r="EHS31" s="330"/>
      <c r="EHT31" s="330"/>
      <c r="EHU31" s="330"/>
      <c r="EHV31" s="330"/>
      <c r="EHW31" s="330"/>
      <c r="EHX31" s="330"/>
      <c r="EHY31" s="330"/>
      <c r="EHZ31" s="330"/>
      <c r="EIA31" s="330"/>
      <c r="EIB31" s="330"/>
      <c r="EIC31" s="330"/>
      <c r="EID31" s="330"/>
      <c r="EIE31" s="330"/>
      <c r="EIF31" s="330"/>
      <c r="EIG31" s="330"/>
      <c r="EIH31" s="330"/>
      <c r="EII31" s="330"/>
      <c r="EIJ31" s="330"/>
      <c r="EIK31" s="330"/>
      <c r="EIL31" s="330"/>
      <c r="EIM31" s="330"/>
      <c r="EIN31" s="330"/>
      <c r="EIO31" s="330"/>
      <c r="EIP31" s="330"/>
      <c r="EIQ31" s="330"/>
      <c r="EIR31" s="330"/>
      <c r="EIS31" s="330"/>
      <c r="EIT31" s="330"/>
      <c r="EIU31" s="330"/>
      <c r="EIV31" s="330"/>
      <c r="EIW31" s="330"/>
      <c r="EIX31" s="330"/>
      <c r="EIY31" s="330"/>
      <c r="EIZ31" s="330"/>
      <c r="EJA31" s="330"/>
      <c r="EJB31" s="330"/>
      <c r="EJC31" s="330"/>
      <c r="EJD31" s="330"/>
      <c r="EJE31" s="330"/>
      <c r="EJF31" s="330"/>
      <c r="EJG31" s="330"/>
      <c r="EJH31" s="330"/>
      <c r="EJI31" s="330"/>
      <c r="EJJ31" s="330"/>
      <c r="EJK31" s="330"/>
      <c r="EJL31" s="330"/>
      <c r="EJM31" s="330"/>
      <c r="EJN31" s="330"/>
      <c r="EJO31" s="330"/>
      <c r="EJP31" s="330"/>
      <c r="EJQ31" s="330"/>
      <c r="EJR31" s="330"/>
      <c r="EJS31" s="330"/>
      <c r="EJT31" s="330"/>
      <c r="EJU31" s="330"/>
      <c r="EJV31" s="330"/>
      <c r="EJW31" s="330"/>
      <c r="EJX31" s="330"/>
      <c r="EJY31" s="330"/>
      <c r="EJZ31" s="330"/>
      <c r="EKA31" s="330"/>
      <c r="EKB31" s="330"/>
      <c r="EKC31" s="330"/>
      <c r="EKD31" s="330"/>
      <c r="EKE31" s="330"/>
      <c r="EKF31" s="330"/>
      <c r="EKG31" s="330"/>
      <c r="EKH31" s="330"/>
      <c r="EKI31" s="330"/>
      <c r="EKJ31" s="330"/>
      <c r="EKK31" s="330"/>
      <c r="EKL31" s="330"/>
      <c r="EKM31" s="330"/>
      <c r="EKN31" s="330"/>
      <c r="EKO31" s="330"/>
      <c r="EKP31" s="330"/>
      <c r="EKQ31" s="330"/>
      <c r="EKR31" s="330"/>
      <c r="EKS31" s="330"/>
      <c r="EKT31" s="330"/>
      <c r="EKU31" s="330"/>
      <c r="EKV31" s="330"/>
      <c r="EKW31" s="330"/>
      <c r="EKX31" s="330"/>
      <c r="EKY31" s="330"/>
      <c r="EKZ31" s="330"/>
      <c r="ELA31" s="330"/>
      <c r="ELB31" s="330"/>
      <c r="ELC31" s="330"/>
      <c r="ELD31" s="330"/>
      <c r="ELE31" s="330"/>
      <c r="ELF31" s="330"/>
      <c r="ELG31" s="330"/>
      <c r="ELH31" s="330"/>
      <c r="ELI31" s="330"/>
      <c r="ELJ31" s="330"/>
      <c r="ELK31" s="330"/>
      <c r="ELL31" s="330"/>
      <c r="ELM31" s="330"/>
      <c r="ELN31" s="330"/>
      <c r="ELO31" s="330"/>
      <c r="ELP31" s="330"/>
      <c r="ELQ31" s="330"/>
      <c r="ELR31" s="330"/>
      <c r="ELS31" s="330"/>
      <c r="ELT31" s="330"/>
      <c r="ELU31" s="330"/>
      <c r="ELV31" s="330"/>
      <c r="ELW31" s="330"/>
      <c r="ELX31" s="330"/>
      <c r="ELY31" s="330"/>
      <c r="ELZ31" s="330"/>
      <c r="EMA31" s="330"/>
      <c r="EMB31" s="330"/>
      <c r="EMC31" s="330"/>
      <c r="EMD31" s="330"/>
      <c r="EME31" s="330"/>
      <c r="EMF31" s="330"/>
      <c r="EMG31" s="330"/>
      <c r="EMH31" s="330"/>
      <c r="EMI31" s="330"/>
      <c r="EMJ31" s="330"/>
      <c r="EMK31" s="330"/>
      <c r="EML31" s="330"/>
      <c r="EMM31" s="330"/>
      <c r="EMN31" s="330"/>
      <c r="EMO31" s="330"/>
      <c r="EMP31" s="330"/>
      <c r="EMQ31" s="330"/>
      <c r="EMR31" s="330"/>
      <c r="EMS31" s="330"/>
      <c r="EMT31" s="330"/>
      <c r="EMU31" s="330"/>
      <c r="EMV31" s="330"/>
      <c r="EMW31" s="330"/>
      <c r="EMX31" s="330"/>
      <c r="EMY31" s="330"/>
      <c r="EMZ31" s="330"/>
      <c r="ENA31" s="330"/>
      <c r="ENB31" s="330"/>
      <c r="ENC31" s="330"/>
      <c r="END31" s="330"/>
      <c r="ENE31" s="330"/>
      <c r="ENF31" s="330"/>
      <c r="ENG31" s="330"/>
      <c r="ENH31" s="330"/>
      <c r="ENI31" s="330"/>
      <c r="ENJ31" s="330"/>
      <c r="ENK31" s="330"/>
      <c r="ENL31" s="330"/>
      <c r="ENM31" s="330"/>
      <c r="ENN31" s="330"/>
      <c r="ENO31" s="330"/>
      <c r="ENP31" s="330"/>
      <c r="ENQ31" s="330"/>
      <c r="ENR31" s="330"/>
      <c r="ENS31" s="330"/>
      <c r="ENT31" s="330"/>
      <c r="ENU31" s="330"/>
      <c r="ENV31" s="330"/>
      <c r="ENW31" s="330"/>
      <c r="ENX31" s="330"/>
      <c r="ENY31" s="330"/>
      <c r="ENZ31" s="330"/>
      <c r="EOA31" s="330"/>
      <c r="EOB31" s="330"/>
      <c r="EOC31" s="330"/>
      <c r="EOD31" s="330"/>
      <c r="EOE31" s="330"/>
      <c r="EOF31" s="330"/>
      <c r="EOG31" s="330"/>
      <c r="EOH31" s="330"/>
      <c r="EOI31" s="330"/>
      <c r="EOJ31" s="330"/>
      <c r="EOK31" s="330"/>
      <c r="EOL31" s="330"/>
      <c r="EOM31" s="330"/>
      <c r="EON31" s="330"/>
      <c r="EOO31" s="330"/>
      <c r="EOP31" s="330"/>
      <c r="EOQ31" s="330"/>
      <c r="EOR31" s="330"/>
      <c r="EOS31" s="330"/>
      <c r="EOT31" s="330"/>
      <c r="EOU31" s="330"/>
      <c r="EOV31" s="330"/>
      <c r="EOW31" s="330"/>
      <c r="EOX31" s="330"/>
      <c r="EOY31" s="330"/>
      <c r="EOZ31" s="330"/>
      <c r="EPA31" s="330"/>
      <c r="EPB31" s="330"/>
      <c r="EPC31" s="330"/>
      <c r="EPD31" s="330"/>
      <c r="EPE31" s="330"/>
      <c r="EPF31" s="330"/>
      <c r="EPG31" s="330"/>
      <c r="EPH31" s="330"/>
      <c r="EPI31" s="330"/>
      <c r="EPJ31" s="330"/>
      <c r="EPK31" s="330"/>
      <c r="EPL31" s="330"/>
      <c r="EPM31" s="330"/>
      <c r="EPN31" s="330"/>
      <c r="EPO31" s="330"/>
      <c r="EPP31" s="330"/>
      <c r="EPQ31" s="330"/>
      <c r="EPR31" s="330"/>
      <c r="EPS31" s="330"/>
      <c r="EPT31" s="330"/>
      <c r="EPU31" s="330"/>
      <c r="EPV31" s="330"/>
      <c r="EPW31" s="330"/>
      <c r="EPX31" s="330"/>
      <c r="EPY31" s="330"/>
      <c r="EPZ31" s="330"/>
      <c r="EQA31" s="330"/>
      <c r="EQB31" s="330"/>
      <c r="EQC31" s="330"/>
      <c r="EQD31" s="330"/>
      <c r="EQE31" s="330"/>
      <c r="EQF31" s="330"/>
      <c r="EQG31" s="330"/>
      <c r="EQH31" s="330"/>
      <c r="EQI31" s="330"/>
      <c r="EQJ31" s="330"/>
      <c r="EQK31" s="330"/>
      <c r="EQL31" s="330"/>
      <c r="EQM31" s="330"/>
      <c r="EQN31" s="330"/>
      <c r="EQO31" s="330"/>
      <c r="EQP31" s="330"/>
      <c r="EQQ31" s="330"/>
      <c r="EQR31" s="330"/>
      <c r="EQS31" s="330"/>
      <c r="EQT31" s="330"/>
      <c r="EQU31" s="330"/>
      <c r="EQV31" s="330"/>
      <c r="EQW31" s="330"/>
      <c r="EQX31" s="330"/>
      <c r="EQY31" s="330"/>
      <c r="EQZ31" s="330"/>
      <c r="ERA31" s="330"/>
      <c r="ERB31" s="330"/>
      <c r="ERC31" s="330"/>
      <c r="ERD31" s="330"/>
      <c r="ERE31" s="330"/>
      <c r="ERF31" s="330"/>
      <c r="ERG31" s="330"/>
      <c r="ERH31" s="330"/>
      <c r="ERI31" s="330"/>
      <c r="ERJ31" s="330"/>
      <c r="ERK31" s="330"/>
      <c r="ERL31" s="330"/>
      <c r="ERM31" s="330"/>
      <c r="ERN31" s="330"/>
      <c r="ERO31" s="330"/>
      <c r="ERP31" s="330"/>
      <c r="ERQ31" s="330"/>
      <c r="ERR31" s="330"/>
      <c r="ERS31" s="330"/>
      <c r="ERT31" s="330"/>
      <c r="ERU31" s="330"/>
      <c r="ERV31" s="330"/>
      <c r="ERW31" s="330"/>
      <c r="ERX31" s="330"/>
      <c r="ERY31" s="330"/>
      <c r="ERZ31" s="330"/>
      <c r="ESA31" s="330"/>
      <c r="ESB31" s="330"/>
      <c r="ESC31" s="330"/>
      <c r="ESD31" s="330"/>
      <c r="ESE31" s="330"/>
      <c r="ESF31" s="330"/>
      <c r="ESG31" s="330"/>
      <c r="ESH31" s="330"/>
      <c r="ESI31" s="330"/>
      <c r="ESJ31" s="330"/>
      <c r="ESK31" s="330"/>
      <c r="ESL31" s="330"/>
      <c r="ESM31" s="330"/>
      <c r="ESN31" s="330"/>
      <c r="ESO31" s="330"/>
      <c r="ESP31" s="330"/>
      <c r="ESQ31" s="330"/>
      <c r="ESR31" s="330"/>
      <c r="ESS31" s="330"/>
      <c r="EST31" s="330"/>
      <c r="ESU31" s="330"/>
      <c r="ESV31" s="330"/>
      <c r="ESW31" s="330"/>
      <c r="ESX31" s="330"/>
      <c r="ESY31" s="330"/>
      <c r="ESZ31" s="330"/>
      <c r="ETA31" s="330"/>
      <c r="ETB31" s="330"/>
      <c r="ETC31" s="330"/>
      <c r="ETD31" s="330"/>
      <c r="ETE31" s="330"/>
      <c r="ETF31" s="330"/>
      <c r="ETG31" s="330"/>
      <c r="ETH31" s="330"/>
      <c r="ETI31" s="330"/>
      <c r="ETJ31" s="330"/>
      <c r="ETK31" s="330"/>
      <c r="ETL31" s="330"/>
      <c r="ETM31" s="330"/>
      <c r="ETN31" s="330"/>
      <c r="ETO31" s="330"/>
      <c r="ETP31" s="330"/>
      <c r="ETQ31" s="330"/>
      <c r="ETR31" s="330"/>
      <c r="ETS31" s="330"/>
      <c r="ETT31" s="330"/>
      <c r="ETU31" s="330"/>
      <c r="ETV31" s="330"/>
      <c r="ETW31" s="330"/>
      <c r="ETX31" s="330"/>
      <c r="ETY31" s="330"/>
      <c r="ETZ31" s="330"/>
      <c r="EUA31" s="330"/>
      <c r="EUB31" s="330"/>
      <c r="EUC31" s="330"/>
      <c r="EUD31" s="330"/>
      <c r="EUE31" s="330"/>
      <c r="EUF31" s="330"/>
      <c r="EUG31" s="330"/>
      <c r="EUH31" s="330"/>
      <c r="EUI31" s="330"/>
      <c r="EUJ31" s="330"/>
      <c r="EUK31" s="330"/>
      <c r="EUL31" s="330"/>
      <c r="EUM31" s="330"/>
      <c r="EUN31" s="330"/>
      <c r="EUO31" s="330"/>
      <c r="EUP31" s="330"/>
      <c r="EUQ31" s="330"/>
      <c r="EUR31" s="330"/>
      <c r="EUS31" s="330"/>
      <c r="EUT31" s="330"/>
      <c r="EUU31" s="330"/>
      <c r="EUV31" s="330"/>
      <c r="EUW31" s="330"/>
      <c r="EUX31" s="330"/>
      <c r="EUY31" s="330"/>
      <c r="EUZ31" s="330"/>
      <c r="EVA31" s="330"/>
      <c r="EVB31" s="330"/>
      <c r="EVC31" s="330"/>
      <c r="EVD31" s="330"/>
      <c r="EVE31" s="330"/>
      <c r="EVF31" s="330"/>
      <c r="EVG31" s="330"/>
      <c r="EVH31" s="330"/>
      <c r="EVI31" s="330"/>
      <c r="EVJ31" s="330"/>
      <c r="EVK31" s="330"/>
      <c r="EVL31" s="330"/>
      <c r="EVM31" s="330"/>
      <c r="EVN31" s="330"/>
      <c r="EVO31" s="330"/>
      <c r="EVP31" s="330"/>
      <c r="EVQ31" s="330"/>
      <c r="EVR31" s="330"/>
      <c r="EVS31" s="330"/>
      <c r="EVT31" s="330"/>
      <c r="EVU31" s="330"/>
      <c r="EVV31" s="330"/>
      <c r="EVW31" s="330"/>
      <c r="EVX31" s="330"/>
      <c r="EVY31" s="330"/>
      <c r="EVZ31" s="330"/>
      <c r="EWA31" s="330"/>
      <c r="EWB31" s="330"/>
      <c r="EWC31" s="330"/>
      <c r="EWD31" s="330"/>
      <c r="EWE31" s="330"/>
      <c r="EWF31" s="330"/>
      <c r="EWG31" s="330"/>
      <c r="EWH31" s="330"/>
      <c r="EWI31" s="330"/>
      <c r="EWJ31" s="330"/>
      <c r="EWK31" s="330"/>
      <c r="EWL31" s="330"/>
      <c r="EWM31" s="330"/>
      <c r="EWN31" s="330"/>
      <c r="EWO31" s="330"/>
      <c r="EWP31" s="330"/>
      <c r="EWQ31" s="330"/>
      <c r="EWR31" s="330"/>
      <c r="EWS31" s="330"/>
      <c r="EWT31" s="330"/>
      <c r="EWU31" s="330"/>
      <c r="EWV31" s="330"/>
      <c r="EWW31" s="330"/>
      <c r="EWX31" s="330"/>
      <c r="EWY31" s="330"/>
      <c r="EWZ31" s="330"/>
      <c r="EXA31" s="330"/>
      <c r="EXB31" s="330"/>
      <c r="EXC31" s="330"/>
      <c r="EXD31" s="330"/>
      <c r="EXE31" s="330"/>
      <c r="EXF31" s="330"/>
      <c r="EXG31" s="330"/>
      <c r="EXH31" s="330"/>
      <c r="EXI31" s="330"/>
      <c r="EXJ31" s="330"/>
      <c r="EXK31" s="330"/>
      <c r="EXL31" s="330"/>
      <c r="EXM31" s="330"/>
      <c r="EXN31" s="330"/>
      <c r="EXO31" s="330"/>
      <c r="EXP31" s="330"/>
      <c r="EXQ31" s="330"/>
      <c r="EXR31" s="330"/>
      <c r="EXS31" s="330"/>
      <c r="EXT31" s="330"/>
      <c r="EXU31" s="330"/>
      <c r="EXV31" s="330"/>
      <c r="EXW31" s="330"/>
      <c r="EXX31" s="330"/>
      <c r="EXY31" s="330"/>
      <c r="EXZ31" s="330"/>
      <c r="EYA31" s="330"/>
      <c r="EYB31" s="330"/>
      <c r="EYC31" s="330"/>
      <c r="EYD31" s="330"/>
      <c r="EYE31" s="330"/>
      <c r="EYF31" s="330"/>
      <c r="EYG31" s="330"/>
      <c r="EYH31" s="330"/>
      <c r="EYI31" s="330"/>
      <c r="EYJ31" s="330"/>
      <c r="EYK31" s="330"/>
      <c r="EYL31" s="330"/>
      <c r="EYM31" s="330"/>
      <c r="EYN31" s="330"/>
      <c r="EYO31" s="330"/>
      <c r="EYP31" s="330"/>
      <c r="EYQ31" s="330"/>
      <c r="EYR31" s="330"/>
      <c r="EYS31" s="330"/>
      <c r="EYT31" s="330"/>
      <c r="EYU31" s="330"/>
      <c r="EYV31" s="330"/>
      <c r="EYW31" s="330"/>
      <c r="EYX31" s="330"/>
      <c r="EYY31" s="330"/>
      <c r="EYZ31" s="330"/>
      <c r="EZA31" s="330"/>
      <c r="EZB31" s="330"/>
      <c r="EZC31" s="330"/>
      <c r="EZD31" s="330"/>
      <c r="EZE31" s="330"/>
      <c r="EZF31" s="330"/>
      <c r="EZG31" s="330"/>
      <c r="EZH31" s="330"/>
      <c r="EZI31" s="330"/>
      <c r="EZJ31" s="330"/>
      <c r="EZK31" s="330"/>
      <c r="EZL31" s="330"/>
      <c r="EZM31" s="330"/>
      <c r="EZN31" s="330"/>
      <c r="EZO31" s="330"/>
      <c r="EZP31" s="330"/>
      <c r="EZQ31" s="330"/>
      <c r="EZR31" s="330"/>
      <c r="EZS31" s="330"/>
      <c r="EZT31" s="330"/>
      <c r="EZU31" s="330"/>
      <c r="EZV31" s="330"/>
      <c r="EZW31" s="330"/>
      <c r="EZX31" s="330"/>
      <c r="EZY31" s="330"/>
      <c r="EZZ31" s="330"/>
      <c r="FAA31" s="330"/>
      <c r="FAB31" s="330"/>
      <c r="FAC31" s="330"/>
      <c r="FAD31" s="330"/>
      <c r="FAE31" s="330"/>
      <c r="FAF31" s="330"/>
      <c r="FAG31" s="330"/>
      <c r="FAH31" s="330"/>
      <c r="FAI31" s="330"/>
      <c r="FAJ31" s="330"/>
      <c r="FAK31" s="330"/>
      <c r="FAL31" s="330"/>
      <c r="FAM31" s="330"/>
      <c r="FAN31" s="330"/>
      <c r="FAO31" s="330"/>
      <c r="FAP31" s="330"/>
      <c r="FAQ31" s="330"/>
      <c r="FAR31" s="330"/>
      <c r="FAS31" s="330"/>
      <c r="FAT31" s="330"/>
      <c r="FAU31" s="330"/>
      <c r="FAV31" s="330"/>
      <c r="FAW31" s="330"/>
      <c r="FAX31" s="330"/>
      <c r="FAY31" s="330"/>
      <c r="FAZ31" s="330"/>
      <c r="FBA31" s="330"/>
      <c r="FBB31" s="330"/>
      <c r="FBC31" s="330"/>
      <c r="FBD31" s="330"/>
      <c r="FBE31" s="330"/>
      <c r="FBF31" s="330"/>
      <c r="FBG31" s="330"/>
      <c r="FBH31" s="330"/>
      <c r="FBI31" s="330"/>
      <c r="FBJ31" s="330"/>
      <c r="FBK31" s="330"/>
      <c r="FBL31" s="330"/>
      <c r="FBM31" s="330"/>
      <c r="FBN31" s="330"/>
      <c r="FBO31" s="330"/>
      <c r="FBP31" s="330"/>
      <c r="FBQ31" s="330"/>
      <c r="FBR31" s="330"/>
      <c r="FBS31" s="330"/>
      <c r="FBT31" s="330"/>
      <c r="FBU31" s="330"/>
      <c r="FBV31" s="330"/>
      <c r="FBW31" s="330"/>
      <c r="FBX31" s="330"/>
      <c r="FBY31" s="330"/>
      <c r="FBZ31" s="330"/>
      <c r="FCA31" s="330"/>
      <c r="FCB31" s="330"/>
      <c r="FCC31" s="330"/>
      <c r="FCD31" s="330"/>
      <c r="FCE31" s="330"/>
      <c r="FCF31" s="330"/>
      <c r="FCG31" s="330"/>
      <c r="FCH31" s="330"/>
      <c r="FCI31" s="330"/>
      <c r="FCJ31" s="330"/>
      <c r="FCK31" s="330"/>
      <c r="FCL31" s="330"/>
      <c r="FCM31" s="330"/>
      <c r="FCN31" s="330"/>
      <c r="FCO31" s="330"/>
      <c r="FCP31" s="330"/>
      <c r="FCQ31" s="330"/>
      <c r="FCR31" s="330"/>
      <c r="FCS31" s="330"/>
      <c r="FCT31" s="330"/>
      <c r="FCU31" s="330"/>
      <c r="FCV31" s="330"/>
      <c r="FCW31" s="330"/>
      <c r="FCX31" s="330"/>
      <c r="FCY31" s="330"/>
      <c r="FCZ31" s="330"/>
      <c r="FDA31" s="330"/>
      <c r="FDB31" s="330"/>
      <c r="FDC31" s="330"/>
      <c r="FDD31" s="330"/>
      <c r="FDE31" s="330"/>
      <c r="FDF31" s="330"/>
      <c r="FDG31" s="330"/>
      <c r="FDH31" s="330"/>
      <c r="FDI31" s="330"/>
      <c r="FDJ31" s="330"/>
      <c r="FDK31" s="330"/>
      <c r="FDL31" s="330"/>
      <c r="FDM31" s="330"/>
      <c r="FDN31" s="330"/>
      <c r="FDO31" s="330"/>
      <c r="FDP31" s="330"/>
      <c r="FDQ31" s="330"/>
      <c r="FDR31" s="330"/>
      <c r="FDS31" s="330"/>
      <c r="FDT31" s="330"/>
      <c r="FDU31" s="330"/>
      <c r="FDV31" s="330"/>
      <c r="FDW31" s="330"/>
      <c r="FDX31" s="330"/>
      <c r="FDY31" s="330"/>
      <c r="FDZ31" s="330"/>
      <c r="FEA31" s="330"/>
      <c r="FEB31" s="330"/>
      <c r="FEC31" s="330"/>
      <c r="FED31" s="330"/>
      <c r="FEE31" s="330"/>
      <c r="FEF31" s="330"/>
      <c r="FEG31" s="330"/>
      <c r="FEH31" s="330"/>
      <c r="FEI31" s="330"/>
      <c r="FEJ31" s="330"/>
      <c r="FEK31" s="330"/>
      <c r="FEL31" s="330"/>
      <c r="FEM31" s="330"/>
      <c r="FEN31" s="330"/>
      <c r="FEO31" s="330"/>
      <c r="FEP31" s="330"/>
      <c r="FEQ31" s="330"/>
      <c r="FER31" s="330"/>
      <c r="FES31" s="330"/>
      <c r="FET31" s="330"/>
      <c r="FEU31" s="330"/>
      <c r="FEV31" s="330"/>
      <c r="FEW31" s="330"/>
      <c r="FEX31" s="330"/>
      <c r="FEY31" s="330"/>
      <c r="FEZ31" s="330"/>
      <c r="FFA31" s="330"/>
      <c r="FFB31" s="330"/>
      <c r="FFC31" s="330"/>
      <c r="FFD31" s="330"/>
      <c r="FFE31" s="330"/>
      <c r="FFF31" s="330"/>
      <c r="FFG31" s="330"/>
      <c r="FFH31" s="330"/>
      <c r="FFI31" s="330"/>
      <c r="FFJ31" s="330"/>
      <c r="FFK31" s="330"/>
      <c r="FFL31" s="330"/>
      <c r="FFM31" s="330"/>
      <c r="FFN31" s="330"/>
      <c r="FFO31" s="330"/>
      <c r="FFP31" s="330"/>
      <c r="FFQ31" s="330"/>
      <c r="FFR31" s="330"/>
      <c r="FFS31" s="330"/>
      <c r="FFT31" s="330"/>
      <c r="FFU31" s="330"/>
      <c r="FFV31" s="330"/>
      <c r="FFW31" s="330"/>
      <c r="FFX31" s="330"/>
      <c r="FFY31" s="330"/>
      <c r="FFZ31" s="330"/>
      <c r="FGA31" s="330"/>
      <c r="FGB31" s="330"/>
      <c r="FGC31" s="330"/>
      <c r="FGD31" s="330"/>
      <c r="FGE31" s="330"/>
      <c r="FGF31" s="330"/>
      <c r="FGG31" s="330"/>
      <c r="FGH31" s="330"/>
      <c r="FGI31" s="330"/>
      <c r="FGJ31" s="330"/>
      <c r="FGK31" s="330"/>
      <c r="FGL31" s="330"/>
      <c r="FGM31" s="330"/>
      <c r="FGN31" s="330"/>
      <c r="FGO31" s="330"/>
      <c r="FGP31" s="330"/>
      <c r="FGQ31" s="330"/>
      <c r="FGR31" s="330"/>
      <c r="FGS31" s="330"/>
      <c r="FGT31" s="330"/>
      <c r="FGU31" s="330"/>
      <c r="FGV31" s="330"/>
      <c r="FGW31" s="330"/>
      <c r="FGX31" s="330"/>
      <c r="FGY31" s="330"/>
      <c r="FGZ31" s="330"/>
      <c r="FHA31" s="330"/>
      <c r="FHB31" s="330"/>
      <c r="FHC31" s="330"/>
      <c r="FHD31" s="330"/>
      <c r="FHE31" s="330"/>
      <c r="FHF31" s="330"/>
      <c r="FHG31" s="330"/>
      <c r="FHH31" s="330"/>
      <c r="FHI31" s="330"/>
      <c r="FHJ31" s="330"/>
      <c r="FHK31" s="330"/>
      <c r="FHL31" s="330"/>
      <c r="FHM31" s="330"/>
      <c r="FHN31" s="330"/>
      <c r="FHO31" s="330"/>
      <c r="FHP31" s="330"/>
      <c r="FHQ31" s="330"/>
      <c r="FHR31" s="330"/>
      <c r="FHS31" s="330"/>
      <c r="FHT31" s="330"/>
      <c r="FHU31" s="330"/>
      <c r="FHV31" s="330"/>
      <c r="FHW31" s="330"/>
      <c r="FHX31" s="330"/>
      <c r="FHY31" s="330"/>
      <c r="FHZ31" s="330"/>
      <c r="FIA31" s="330"/>
      <c r="FIB31" s="330"/>
      <c r="FIC31" s="330"/>
      <c r="FID31" s="330"/>
      <c r="FIE31" s="330"/>
      <c r="FIF31" s="330"/>
      <c r="FIG31" s="330"/>
      <c r="FIH31" s="330"/>
      <c r="FII31" s="330"/>
      <c r="FIJ31" s="330"/>
      <c r="FIK31" s="330"/>
      <c r="FIL31" s="330"/>
      <c r="FIM31" s="330"/>
      <c r="FIN31" s="330"/>
      <c r="FIO31" s="330"/>
      <c r="FIP31" s="330"/>
      <c r="FIQ31" s="330"/>
      <c r="FIR31" s="330"/>
      <c r="FIS31" s="330"/>
      <c r="FIT31" s="330"/>
      <c r="FIU31" s="330"/>
      <c r="FIV31" s="330"/>
      <c r="FIW31" s="330"/>
      <c r="FIX31" s="330"/>
      <c r="FIY31" s="330"/>
      <c r="FIZ31" s="330"/>
      <c r="FJA31" s="330"/>
      <c r="FJB31" s="330"/>
      <c r="FJC31" s="330"/>
      <c r="FJD31" s="330"/>
      <c r="FJE31" s="330"/>
      <c r="FJF31" s="330"/>
      <c r="FJG31" s="330"/>
      <c r="FJH31" s="330"/>
      <c r="FJI31" s="330"/>
      <c r="FJJ31" s="330"/>
      <c r="FJK31" s="330"/>
      <c r="FJL31" s="330"/>
      <c r="FJM31" s="330"/>
      <c r="FJN31" s="330"/>
      <c r="FJO31" s="330"/>
      <c r="FJP31" s="330"/>
      <c r="FJQ31" s="330"/>
      <c r="FJR31" s="330"/>
      <c r="FJS31" s="330"/>
      <c r="FJT31" s="330"/>
      <c r="FJU31" s="330"/>
      <c r="FJV31" s="330"/>
      <c r="FJW31" s="330"/>
      <c r="FJX31" s="330"/>
      <c r="FJY31" s="330"/>
      <c r="FJZ31" s="330"/>
      <c r="FKA31" s="330"/>
      <c r="FKB31" s="330"/>
      <c r="FKC31" s="330"/>
      <c r="FKD31" s="330"/>
      <c r="FKE31" s="330"/>
      <c r="FKF31" s="330"/>
      <c r="FKG31" s="330"/>
      <c r="FKH31" s="330"/>
      <c r="FKI31" s="330"/>
      <c r="FKJ31" s="330"/>
      <c r="FKK31" s="330"/>
      <c r="FKL31" s="330"/>
      <c r="FKM31" s="330"/>
      <c r="FKN31" s="330"/>
      <c r="FKO31" s="330"/>
      <c r="FKP31" s="330"/>
      <c r="FKQ31" s="330"/>
      <c r="FKR31" s="330"/>
      <c r="FKS31" s="330"/>
      <c r="FKT31" s="330"/>
      <c r="FKU31" s="330"/>
      <c r="FKV31" s="330"/>
      <c r="FKW31" s="330"/>
      <c r="FKX31" s="330"/>
      <c r="FKY31" s="330"/>
      <c r="FKZ31" s="330"/>
      <c r="FLA31" s="330"/>
      <c r="FLB31" s="330"/>
      <c r="FLC31" s="330"/>
      <c r="FLD31" s="330"/>
      <c r="FLE31" s="330"/>
      <c r="FLF31" s="330"/>
      <c r="FLG31" s="330"/>
      <c r="FLH31" s="330"/>
      <c r="FLI31" s="330"/>
      <c r="FLJ31" s="330"/>
      <c r="FLK31" s="330"/>
      <c r="FLL31" s="330"/>
      <c r="FLM31" s="330"/>
      <c r="FLN31" s="330"/>
      <c r="FLO31" s="330"/>
      <c r="FLP31" s="330"/>
      <c r="FLQ31" s="330"/>
      <c r="FLR31" s="330"/>
      <c r="FLS31" s="330"/>
      <c r="FLT31" s="330"/>
      <c r="FLU31" s="330"/>
      <c r="FLV31" s="330"/>
      <c r="FLW31" s="330"/>
      <c r="FLX31" s="330"/>
      <c r="FLY31" s="330"/>
      <c r="FLZ31" s="330"/>
      <c r="FMA31" s="330"/>
      <c r="FMB31" s="330"/>
      <c r="FMC31" s="330"/>
      <c r="FMD31" s="330"/>
      <c r="FME31" s="330"/>
      <c r="FMF31" s="330"/>
      <c r="FMG31" s="330"/>
      <c r="FMH31" s="330"/>
      <c r="FMI31" s="330"/>
      <c r="FMJ31" s="330"/>
      <c r="FMK31" s="330"/>
      <c r="FML31" s="330"/>
      <c r="FMM31" s="330"/>
      <c r="FMN31" s="330"/>
      <c r="FMO31" s="330"/>
      <c r="FMP31" s="330"/>
      <c r="FMQ31" s="330"/>
      <c r="FMR31" s="330"/>
      <c r="FMS31" s="330"/>
      <c r="FMT31" s="330"/>
      <c r="FMU31" s="330"/>
      <c r="FMV31" s="330"/>
      <c r="FMW31" s="330"/>
      <c r="FMX31" s="330"/>
      <c r="FMY31" s="330"/>
      <c r="FMZ31" s="330"/>
      <c r="FNA31" s="330"/>
      <c r="FNB31" s="330"/>
      <c r="FNC31" s="330"/>
      <c r="FND31" s="330"/>
      <c r="FNE31" s="330"/>
      <c r="FNF31" s="330"/>
      <c r="FNG31" s="330"/>
      <c r="FNH31" s="330"/>
      <c r="FNI31" s="330"/>
      <c r="FNJ31" s="330"/>
      <c r="FNK31" s="330"/>
      <c r="FNL31" s="330"/>
      <c r="FNM31" s="330"/>
      <c r="FNN31" s="330"/>
      <c r="FNO31" s="330"/>
      <c r="FNP31" s="330"/>
      <c r="FNQ31" s="330"/>
      <c r="FNR31" s="330"/>
      <c r="FNS31" s="330"/>
      <c r="FNT31" s="330"/>
      <c r="FNU31" s="330"/>
      <c r="FNV31" s="330"/>
      <c r="FNW31" s="330"/>
      <c r="FNX31" s="330"/>
      <c r="FNY31" s="330"/>
      <c r="FNZ31" s="330"/>
      <c r="FOA31" s="330"/>
      <c r="FOB31" s="330"/>
      <c r="FOC31" s="330"/>
      <c r="FOD31" s="330"/>
      <c r="FOE31" s="330"/>
      <c r="FOF31" s="330"/>
      <c r="FOG31" s="330"/>
      <c r="FOH31" s="330"/>
      <c r="FOI31" s="330"/>
      <c r="FOJ31" s="330"/>
      <c r="FOK31" s="330"/>
      <c r="FOL31" s="330"/>
      <c r="FOM31" s="330"/>
      <c r="FON31" s="330"/>
      <c r="FOO31" s="330"/>
      <c r="FOP31" s="330"/>
      <c r="FOQ31" s="330"/>
      <c r="FOR31" s="330"/>
      <c r="FOS31" s="330"/>
      <c r="FOT31" s="330"/>
      <c r="FOU31" s="330"/>
      <c r="FOV31" s="330"/>
      <c r="FOW31" s="330"/>
      <c r="FOX31" s="330"/>
      <c r="FOY31" s="330"/>
      <c r="FOZ31" s="330"/>
      <c r="FPA31" s="330"/>
      <c r="FPB31" s="330"/>
      <c r="FPC31" s="330"/>
      <c r="FPD31" s="330"/>
      <c r="FPE31" s="330"/>
      <c r="FPF31" s="330"/>
      <c r="FPG31" s="330"/>
      <c r="FPH31" s="330"/>
      <c r="FPI31" s="330"/>
      <c r="FPJ31" s="330"/>
      <c r="FPK31" s="330"/>
      <c r="FPL31" s="330"/>
      <c r="FPM31" s="330"/>
      <c r="FPN31" s="330"/>
      <c r="FPO31" s="330"/>
      <c r="FPP31" s="330"/>
      <c r="FPQ31" s="330"/>
      <c r="FPR31" s="330"/>
      <c r="FPS31" s="330"/>
      <c r="FPT31" s="330"/>
      <c r="FPU31" s="330"/>
      <c r="FPV31" s="330"/>
      <c r="FPW31" s="330"/>
      <c r="FPX31" s="330"/>
      <c r="FPY31" s="330"/>
      <c r="FPZ31" s="330"/>
      <c r="FQA31" s="330"/>
      <c r="FQB31" s="330"/>
      <c r="FQC31" s="330"/>
      <c r="FQD31" s="330"/>
      <c r="FQE31" s="330"/>
      <c r="FQF31" s="330"/>
      <c r="FQG31" s="330"/>
      <c r="FQH31" s="330"/>
      <c r="FQI31" s="330"/>
      <c r="FQJ31" s="330"/>
      <c r="FQK31" s="330"/>
      <c r="FQL31" s="330"/>
      <c r="FQM31" s="330"/>
      <c r="FQN31" s="330"/>
      <c r="FQO31" s="330"/>
      <c r="FQP31" s="330"/>
      <c r="FQQ31" s="330"/>
      <c r="FQR31" s="330"/>
      <c r="FQS31" s="330"/>
      <c r="FQT31" s="330"/>
      <c r="FQU31" s="330"/>
      <c r="FQV31" s="330"/>
      <c r="FQW31" s="330"/>
      <c r="FQX31" s="330"/>
      <c r="FQY31" s="330"/>
      <c r="FQZ31" s="330"/>
      <c r="FRA31" s="330"/>
      <c r="FRB31" s="330"/>
      <c r="FRC31" s="330"/>
      <c r="FRD31" s="330"/>
      <c r="FRE31" s="330"/>
      <c r="FRF31" s="330"/>
      <c r="FRG31" s="330"/>
      <c r="FRH31" s="330"/>
      <c r="FRI31" s="330"/>
      <c r="FRJ31" s="330"/>
      <c r="FRK31" s="330"/>
      <c r="FRL31" s="330"/>
      <c r="FRM31" s="330"/>
      <c r="FRN31" s="330"/>
      <c r="FRO31" s="330"/>
      <c r="FRP31" s="330"/>
      <c r="FRQ31" s="330"/>
      <c r="FRR31" s="330"/>
      <c r="FRS31" s="330"/>
      <c r="FRT31" s="330"/>
      <c r="FRU31" s="330"/>
      <c r="FRV31" s="330"/>
      <c r="FRW31" s="330"/>
      <c r="FRX31" s="330"/>
      <c r="FRY31" s="330"/>
      <c r="FRZ31" s="330"/>
      <c r="FSA31" s="330"/>
      <c r="FSB31" s="330"/>
      <c r="FSC31" s="330"/>
      <c r="FSD31" s="330"/>
      <c r="FSE31" s="330"/>
      <c r="FSF31" s="330"/>
      <c r="FSG31" s="330"/>
      <c r="FSH31" s="330"/>
      <c r="FSI31" s="330"/>
      <c r="FSJ31" s="330"/>
      <c r="FSK31" s="330"/>
      <c r="FSL31" s="330"/>
      <c r="FSM31" s="330"/>
      <c r="FSN31" s="330"/>
      <c r="FSO31" s="330"/>
      <c r="FSP31" s="330"/>
      <c r="FSQ31" s="330"/>
      <c r="FSR31" s="330"/>
      <c r="FSS31" s="330"/>
      <c r="FST31" s="330"/>
      <c r="FSU31" s="330"/>
      <c r="FSV31" s="330"/>
      <c r="FSW31" s="330"/>
      <c r="FSX31" s="330"/>
      <c r="FSY31" s="330"/>
      <c r="FSZ31" s="330"/>
      <c r="FTA31" s="330"/>
      <c r="FTB31" s="330"/>
      <c r="FTC31" s="330"/>
      <c r="FTD31" s="330"/>
      <c r="FTE31" s="330"/>
      <c r="FTF31" s="330"/>
      <c r="FTG31" s="330"/>
      <c r="FTH31" s="330"/>
      <c r="FTI31" s="330"/>
      <c r="FTJ31" s="330"/>
      <c r="FTK31" s="330"/>
      <c r="FTL31" s="330"/>
      <c r="FTM31" s="330"/>
      <c r="FTN31" s="330"/>
      <c r="FTO31" s="330"/>
      <c r="FTP31" s="330"/>
      <c r="FTQ31" s="330"/>
      <c r="FTR31" s="330"/>
      <c r="FTS31" s="330"/>
      <c r="FTT31" s="330"/>
      <c r="FTU31" s="330"/>
      <c r="FTV31" s="330"/>
      <c r="FTW31" s="330"/>
      <c r="FTX31" s="330"/>
      <c r="FTY31" s="330"/>
      <c r="FTZ31" s="330"/>
      <c r="FUA31" s="330"/>
      <c r="FUB31" s="330"/>
      <c r="FUC31" s="330"/>
      <c r="FUD31" s="330"/>
      <c r="FUE31" s="330"/>
      <c r="FUF31" s="330"/>
      <c r="FUG31" s="330"/>
      <c r="FUH31" s="330"/>
      <c r="FUI31" s="330"/>
      <c r="FUJ31" s="330"/>
      <c r="FUK31" s="330"/>
      <c r="FUL31" s="330"/>
      <c r="FUM31" s="330"/>
      <c r="FUN31" s="330"/>
      <c r="FUO31" s="330"/>
      <c r="FUP31" s="330"/>
      <c r="FUQ31" s="330"/>
      <c r="FUR31" s="330"/>
      <c r="FUS31" s="330"/>
      <c r="FUT31" s="330"/>
      <c r="FUU31" s="330"/>
      <c r="FUV31" s="330"/>
      <c r="FUW31" s="330"/>
      <c r="FUX31" s="330"/>
      <c r="FUY31" s="330"/>
      <c r="FUZ31" s="330"/>
      <c r="FVA31" s="330"/>
      <c r="FVB31" s="330"/>
      <c r="FVC31" s="330"/>
      <c r="FVD31" s="330"/>
      <c r="FVE31" s="330"/>
      <c r="FVF31" s="330"/>
      <c r="FVG31" s="330"/>
      <c r="FVH31" s="330"/>
      <c r="FVI31" s="330"/>
      <c r="FVJ31" s="330"/>
      <c r="FVK31" s="330"/>
      <c r="FVL31" s="330"/>
      <c r="FVM31" s="330"/>
      <c r="FVN31" s="330"/>
      <c r="FVO31" s="330"/>
      <c r="FVP31" s="330"/>
      <c r="FVQ31" s="330"/>
      <c r="FVR31" s="330"/>
      <c r="FVS31" s="330"/>
      <c r="FVT31" s="330"/>
      <c r="FVU31" s="330"/>
      <c r="FVV31" s="330"/>
      <c r="FVW31" s="330"/>
      <c r="FVX31" s="330"/>
      <c r="FVY31" s="330"/>
      <c r="FVZ31" s="330"/>
      <c r="FWA31" s="330"/>
      <c r="FWB31" s="330"/>
      <c r="FWC31" s="330"/>
      <c r="FWD31" s="330"/>
      <c r="FWE31" s="330"/>
      <c r="FWF31" s="330"/>
      <c r="FWG31" s="330"/>
      <c r="FWH31" s="330"/>
      <c r="FWI31" s="330"/>
      <c r="FWJ31" s="330"/>
      <c r="FWK31" s="330"/>
      <c r="FWL31" s="330"/>
      <c r="FWM31" s="330"/>
      <c r="FWN31" s="330"/>
      <c r="FWO31" s="330"/>
      <c r="FWP31" s="330"/>
      <c r="FWQ31" s="330"/>
      <c r="FWR31" s="330"/>
      <c r="FWS31" s="330"/>
      <c r="FWT31" s="330"/>
      <c r="FWU31" s="330"/>
      <c r="FWV31" s="330"/>
      <c r="FWW31" s="330"/>
      <c r="FWX31" s="330"/>
      <c r="FWY31" s="330"/>
      <c r="FWZ31" s="330"/>
      <c r="FXA31" s="330"/>
      <c r="FXB31" s="330"/>
      <c r="FXC31" s="330"/>
      <c r="FXD31" s="330"/>
      <c r="FXE31" s="330"/>
      <c r="FXF31" s="330"/>
      <c r="FXG31" s="330"/>
      <c r="FXH31" s="330"/>
      <c r="FXI31" s="330"/>
      <c r="FXJ31" s="330"/>
      <c r="FXK31" s="330"/>
      <c r="FXL31" s="330"/>
      <c r="FXM31" s="330"/>
      <c r="FXN31" s="330"/>
      <c r="FXO31" s="330"/>
      <c r="FXP31" s="330"/>
      <c r="FXQ31" s="330"/>
      <c r="FXR31" s="330"/>
      <c r="FXS31" s="330"/>
      <c r="FXT31" s="330"/>
      <c r="FXU31" s="330"/>
      <c r="FXV31" s="330"/>
      <c r="FXW31" s="330"/>
      <c r="FXX31" s="330"/>
      <c r="FXY31" s="330"/>
      <c r="FXZ31" s="330"/>
      <c r="FYA31" s="330"/>
      <c r="FYB31" s="330"/>
      <c r="FYC31" s="330"/>
      <c r="FYD31" s="330"/>
      <c r="FYE31" s="330"/>
      <c r="FYF31" s="330"/>
      <c r="FYG31" s="330"/>
      <c r="FYH31" s="330"/>
      <c r="FYI31" s="330"/>
      <c r="FYJ31" s="330"/>
      <c r="FYK31" s="330"/>
      <c r="FYL31" s="330"/>
      <c r="FYM31" s="330"/>
      <c r="FYN31" s="330"/>
      <c r="FYO31" s="330"/>
      <c r="FYP31" s="330"/>
      <c r="FYQ31" s="330"/>
      <c r="FYR31" s="330"/>
      <c r="FYS31" s="330"/>
      <c r="FYT31" s="330"/>
      <c r="FYU31" s="330"/>
      <c r="FYV31" s="330"/>
      <c r="FYW31" s="330"/>
      <c r="FYX31" s="330"/>
      <c r="FYY31" s="330"/>
      <c r="FYZ31" s="330"/>
      <c r="FZA31" s="330"/>
      <c r="FZB31" s="330"/>
      <c r="FZC31" s="330"/>
      <c r="FZD31" s="330"/>
      <c r="FZE31" s="330"/>
      <c r="FZF31" s="330"/>
      <c r="FZG31" s="330"/>
      <c r="FZH31" s="330"/>
      <c r="FZI31" s="330"/>
      <c r="FZJ31" s="330"/>
      <c r="FZK31" s="330"/>
      <c r="FZL31" s="330"/>
      <c r="FZM31" s="330"/>
      <c r="FZN31" s="330"/>
      <c r="FZO31" s="330"/>
      <c r="FZP31" s="330"/>
      <c r="FZQ31" s="330"/>
      <c r="FZR31" s="330"/>
      <c r="FZS31" s="330"/>
      <c r="FZT31" s="330"/>
      <c r="FZU31" s="330"/>
      <c r="FZV31" s="330"/>
      <c r="FZW31" s="330"/>
      <c r="FZX31" s="330"/>
      <c r="FZY31" s="330"/>
      <c r="FZZ31" s="330"/>
      <c r="GAA31" s="330"/>
      <c r="GAB31" s="330"/>
      <c r="GAC31" s="330"/>
      <c r="GAD31" s="330"/>
      <c r="GAE31" s="330"/>
      <c r="GAF31" s="330"/>
      <c r="GAG31" s="330"/>
      <c r="GAH31" s="330"/>
      <c r="GAI31" s="330"/>
      <c r="GAJ31" s="330"/>
      <c r="GAK31" s="330"/>
      <c r="GAL31" s="330"/>
      <c r="GAM31" s="330"/>
      <c r="GAN31" s="330"/>
      <c r="GAO31" s="330"/>
      <c r="GAP31" s="330"/>
      <c r="GAQ31" s="330"/>
      <c r="GAR31" s="330"/>
      <c r="GAS31" s="330"/>
      <c r="GAT31" s="330"/>
      <c r="GAU31" s="330"/>
      <c r="GAV31" s="330"/>
      <c r="GAW31" s="330"/>
      <c r="GAX31" s="330"/>
      <c r="GAY31" s="330"/>
      <c r="GAZ31" s="330"/>
      <c r="GBA31" s="330"/>
      <c r="GBB31" s="330"/>
      <c r="GBC31" s="330"/>
      <c r="GBD31" s="330"/>
      <c r="GBE31" s="330"/>
      <c r="GBF31" s="330"/>
      <c r="GBG31" s="330"/>
      <c r="GBH31" s="330"/>
      <c r="GBI31" s="330"/>
      <c r="GBJ31" s="330"/>
      <c r="GBK31" s="330"/>
      <c r="GBL31" s="330"/>
      <c r="GBM31" s="330"/>
      <c r="GBN31" s="330"/>
      <c r="GBO31" s="330"/>
      <c r="GBP31" s="330"/>
      <c r="GBQ31" s="330"/>
      <c r="GBR31" s="330"/>
      <c r="GBS31" s="330"/>
      <c r="GBT31" s="330"/>
      <c r="GBU31" s="330"/>
      <c r="GBV31" s="330"/>
      <c r="GBW31" s="330"/>
      <c r="GBX31" s="330"/>
      <c r="GBY31" s="330"/>
      <c r="GBZ31" s="330"/>
      <c r="GCA31" s="330"/>
      <c r="GCB31" s="330"/>
      <c r="GCC31" s="330"/>
      <c r="GCD31" s="330"/>
      <c r="GCE31" s="330"/>
      <c r="GCF31" s="330"/>
      <c r="GCG31" s="330"/>
      <c r="GCH31" s="330"/>
      <c r="GCI31" s="330"/>
      <c r="GCJ31" s="330"/>
      <c r="GCK31" s="330"/>
      <c r="GCL31" s="330"/>
      <c r="GCM31" s="330"/>
      <c r="GCN31" s="330"/>
      <c r="GCO31" s="330"/>
      <c r="GCP31" s="330"/>
      <c r="GCQ31" s="330"/>
      <c r="GCR31" s="330"/>
      <c r="GCS31" s="330"/>
      <c r="GCT31" s="330"/>
      <c r="GCU31" s="330"/>
      <c r="GCV31" s="330"/>
      <c r="GCW31" s="330"/>
      <c r="GCX31" s="330"/>
      <c r="GCY31" s="330"/>
      <c r="GCZ31" s="330"/>
      <c r="GDA31" s="330"/>
      <c r="GDB31" s="330"/>
      <c r="GDC31" s="330"/>
      <c r="GDD31" s="330"/>
      <c r="GDE31" s="330"/>
      <c r="GDF31" s="330"/>
      <c r="GDG31" s="330"/>
      <c r="GDH31" s="330"/>
      <c r="GDI31" s="330"/>
      <c r="GDJ31" s="330"/>
      <c r="GDK31" s="330"/>
      <c r="GDL31" s="330"/>
      <c r="GDM31" s="330"/>
      <c r="GDN31" s="330"/>
      <c r="GDO31" s="330"/>
      <c r="GDP31" s="330"/>
      <c r="GDQ31" s="330"/>
      <c r="GDR31" s="330"/>
      <c r="GDS31" s="330"/>
      <c r="GDT31" s="330"/>
      <c r="GDU31" s="330"/>
      <c r="GDV31" s="330"/>
      <c r="GDW31" s="330"/>
      <c r="GDX31" s="330"/>
      <c r="GDY31" s="330"/>
      <c r="GDZ31" s="330"/>
      <c r="GEA31" s="330"/>
      <c r="GEB31" s="330"/>
      <c r="GEC31" s="330"/>
      <c r="GED31" s="330"/>
      <c r="GEE31" s="330"/>
      <c r="GEF31" s="330"/>
      <c r="GEG31" s="330"/>
      <c r="GEH31" s="330"/>
      <c r="GEI31" s="330"/>
      <c r="GEJ31" s="330"/>
      <c r="GEK31" s="330"/>
      <c r="GEL31" s="330"/>
      <c r="GEM31" s="330"/>
      <c r="GEN31" s="330"/>
      <c r="GEO31" s="330"/>
      <c r="GEP31" s="330"/>
      <c r="GEQ31" s="330"/>
      <c r="GER31" s="330"/>
      <c r="GES31" s="330"/>
      <c r="GET31" s="330"/>
      <c r="GEU31" s="330"/>
      <c r="GEV31" s="330"/>
      <c r="GEW31" s="330"/>
      <c r="GEX31" s="330"/>
      <c r="GEY31" s="330"/>
      <c r="GEZ31" s="330"/>
      <c r="GFA31" s="330"/>
      <c r="GFB31" s="330"/>
      <c r="GFC31" s="330"/>
      <c r="GFD31" s="330"/>
      <c r="GFE31" s="330"/>
      <c r="GFF31" s="330"/>
      <c r="GFG31" s="330"/>
      <c r="GFH31" s="330"/>
      <c r="GFI31" s="330"/>
      <c r="GFJ31" s="330"/>
      <c r="GFK31" s="330"/>
      <c r="GFL31" s="330"/>
      <c r="GFM31" s="330"/>
      <c r="GFN31" s="330"/>
      <c r="GFO31" s="330"/>
      <c r="GFP31" s="330"/>
      <c r="GFQ31" s="330"/>
      <c r="GFR31" s="330"/>
      <c r="GFS31" s="330"/>
      <c r="GFT31" s="330"/>
      <c r="GFU31" s="330"/>
      <c r="GFV31" s="330"/>
      <c r="GFW31" s="330"/>
      <c r="GFX31" s="330"/>
      <c r="GFY31" s="330"/>
      <c r="GFZ31" s="330"/>
      <c r="GGA31" s="330"/>
      <c r="GGB31" s="330"/>
      <c r="GGC31" s="330"/>
      <c r="GGD31" s="330"/>
      <c r="GGE31" s="330"/>
      <c r="GGF31" s="330"/>
      <c r="GGG31" s="330"/>
      <c r="GGH31" s="330"/>
      <c r="GGI31" s="330"/>
      <c r="GGJ31" s="330"/>
      <c r="GGK31" s="330"/>
      <c r="GGL31" s="330"/>
      <c r="GGM31" s="330"/>
      <c r="GGN31" s="330"/>
      <c r="GGO31" s="330"/>
      <c r="GGP31" s="330"/>
      <c r="GGQ31" s="330"/>
      <c r="GGR31" s="330"/>
      <c r="GGS31" s="330"/>
      <c r="GGT31" s="330"/>
      <c r="GGU31" s="330"/>
      <c r="GGV31" s="330"/>
      <c r="GGW31" s="330"/>
      <c r="GGX31" s="330"/>
      <c r="GGY31" s="330"/>
      <c r="GGZ31" s="330"/>
      <c r="GHA31" s="330"/>
      <c r="GHB31" s="330"/>
      <c r="GHC31" s="330"/>
      <c r="GHD31" s="330"/>
      <c r="GHE31" s="330"/>
      <c r="GHF31" s="330"/>
      <c r="GHG31" s="330"/>
      <c r="GHH31" s="330"/>
      <c r="GHI31" s="330"/>
      <c r="GHJ31" s="330"/>
      <c r="GHK31" s="330"/>
      <c r="GHL31" s="330"/>
      <c r="GHM31" s="330"/>
      <c r="GHN31" s="330"/>
      <c r="GHO31" s="330"/>
      <c r="GHP31" s="330"/>
      <c r="GHQ31" s="330"/>
      <c r="GHR31" s="330"/>
      <c r="GHS31" s="330"/>
      <c r="GHT31" s="330"/>
      <c r="GHU31" s="330"/>
      <c r="GHV31" s="330"/>
      <c r="GHW31" s="330"/>
      <c r="GHX31" s="330"/>
      <c r="GHY31" s="330"/>
      <c r="GHZ31" s="330"/>
      <c r="GIA31" s="330"/>
      <c r="GIB31" s="330"/>
      <c r="GIC31" s="330"/>
      <c r="GID31" s="330"/>
      <c r="GIE31" s="330"/>
      <c r="GIF31" s="330"/>
      <c r="GIG31" s="330"/>
      <c r="GIH31" s="330"/>
      <c r="GII31" s="330"/>
      <c r="GIJ31" s="330"/>
      <c r="GIK31" s="330"/>
      <c r="GIL31" s="330"/>
      <c r="GIM31" s="330"/>
      <c r="GIN31" s="330"/>
      <c r="GIO31" s="330"/>
      <c r="GIP31" s="330"/>
      <c r="GIQ31" s="330"/>
      <c r="GIR31" s="330"/>
      <c r="GIS31" s="330"/>
      <c r="GIT31" s="330"/>
      <c r="GIU31" s="330"/>
      <c r="GIV31" s="330"/>
      <c r="GIW31" s="330"/>
      <c r="GIX31" s="330"/>
      <c r="GIY31" s="330"/>
      <c r="GIZ31" s="330"/>
      <c r="GJA31" s="330"/>
      <c r="GJB31" s="330"/>
      <c r="GJC31" s="330"/>
      <c r="GJD31" s="330"/>
      <c r="GJE31" s="330"/>
      <c r="GJF31" s="330"/>
      <c r="GJG31" s="330"/>
      <c r="GJH31" s="330"/>
      <c r="GJI31" s="330"/>
      <c r="GJJ31" s="330"/>
      <c r="GJK31" s="330"/>
      <c r="GJL31" s="330"/>
      <c r="GJM31" s="330"/>
      <c r="GJN31" s="330"/>
      <c r="GJO31" s="330"/>
      <c r="GJP31" s="330"/>
      <c r="GJQ31" s="330"/>
      <c r="GJR31" s="330"/>
      <c r="GJS31" s="330"/>
      <c r="GJT31" s="330"/>
      <c r="GJU31" s="330"/>
      <c r="GJV31" s="330"/>
      <c r="GJW31" s="330"/>
      <c r="GJX31" s="330"/>
      <c r="GJY31" s="330"/>
      <c r="GJZ31" s="330"/>
      <c r="GKA31" s="330"/>
      <c r="GKB31" s="330"/>
      <c r="GKC31" s="330"/>
      <c r="GKD31" s="330"/>
      <c r="GKE31" s="330"/>
      <c r="GKF31" s="330"/>
      <c r="GKG31" s="330"/>
      <c r="GKH31" s="330"/>
      <c r="GKI31" s="330"/>
      <c r="GKJ31" s="330"/>
      <c r="GKK31" s="330"/>
      <c r="GKL31" s="330"/>
      <c r="GKM31" s="330"/>
      <c r="GKN31" s="330"/>
      <c r="GKO31" s="330"/>
      <c r="GKP31" s="330"/>
      <c r="GKQ31" s="330"/>
      <c r="GKR31" s="330"/>
      <c r="GKS31" s="330"/>
      <c r="GKT31" s="330"/>
      <c r="GKU31" s="330"/>
      <c r="GKV31" s="330"/>
      <c r="GKW31" s="330"/>
      <c r="GKX31" s="330"/>
      <c r="GKY31" s="330"/>
      <c r="GKZ31" s="330"/>
      <c r="GLA31" s="330"/>
      <c r="GLB31" s="330"/>
      <c r="GLC31" s="330"/>
      <c r="GLD31" s="330"/>
      <c r="GLE31" s="330"/>
      <c r="GLF31" s="330"/>
      <c r="GLG31" s="330"/>
      <c r="GLH31" s="330"/>
      <c r="GLI31" s="330"/>
      <c r="GLJ31" s="330"/>
      <c r="GLK31" s="330"/>
      <c r="GLL31" s="330"/>
      <c r="GLM31" s="330"/>
      <c r="GLN31" s="330"/>
      <c r="GLO31" s="330"/>
      <c r="GLP31" s="330"/>
      <c r="GLQ31" s="330"/>
      <c r="GLR31" s="330"/>
      <c r="GLS31" s="330"/>
      <c r="GLT31" s="330"/>
      <c r="GLU31" s="330"/>
      <c r="GLV31" s="330"/>
      <c r="GLW31" s="330"/>
      <c r="GLX31" s="330"/>
      <c r="GLY31" s="330"/>
      <c r="GLZ31" s="330"/>
      <c r="GMA31" s="330"/>
      <c r="GMB31" s="330"/>
      <c r="GMC31" s="330"/>
      <c r="GMD31" s="330"/>
      <c r="GME31" s="330"/>
      <c r="GMF31" s="330"/>
      <c r="GMG31" s="330"/>
      <c r="GMH31" s="330"/>
      <c r="GMI31" s="330"/>
      <c r="GMJ31" s="330"/>
      <c r="GMK31" s="330"/>
      <c r="GML31" s="330"/>
      <c r="GMM31" s="330"/>
      <c r="GMN31" s="330"/>
      <c r="GMO31" s="330"/>
      <c r="GMP31" s="330"/>
      <c r="GMQ31" s="330"/>
      <c r="GMR31" s="330"/>
      <c r="GMS31" s="330"/>
      <c r="GMT31" s="330"/>
      <c r="GMU31" s="330"/>
      <c r="GMV31" s="330"/>
      <c r="GMW31" s="330"/>
      <c r="GMX31" s="330"/>
      <c r="GMY31" s="330"/>
      <c r="GMZ31" s="330"/>
      <c r="GNA31" s="330"/>
      <c r="GNB31" s="330"/>
      <c r="GNC31" s="330"/>
      <c r="GND31" s="330"/>
      <c r="GNE31" s="330"/>
      <c r="GNF31" s="330"/>
      <c r="GNG31" s="330"/>
      <c r="GNH31" s="330"/>
      <c r="GNI31" s="330"/>
      <c r="GNJ31" s="330"/>
      <c r="GNK31" s="330"/>
      <c r="GNL31" s="330"/>
      <c r="GNM31" s="330"/>
      <c r="GNN31" s="330"/>
      <c r="GNO31" s="330"/>
      <c r="GNP31" s="330"/>
      <c r="GNQ31" s="330"/>
      <c r="GNR31" s="330"/>
      <c r="GNS31" s="330"/>
      <c r="GNT31" s="330"/>
      <c r="GNU31" s="330"/>
      <c r="GNV31" s="330"/>
      <c r="GNW31" s="330"/>
      <c r="GNX31" s="330"/>
      <c r="GNY31" s="330"/>
      <c r="GNZ31" s="330"/>
      <c r="GOA31" s="330"/>
      <c r="GOB31" s="330"/>
      <c r="GOC31" s="330"/>
      <c r="GOD31" s="330"/>
      <c r="GOE31" s="330"/>
      <c r="GOF31" s="330"/>
      <c r="GOG31" s="330"/>
      <c r="GOH31" s="330"/>
      <c r="GOI31" s="330"/>
      <c r="GOJ31" s="330"/>
      <c r="GOK31" s="330"/>
      <c r="GOL31" s="330"/>
      <c r="GOM31" s="330"/>
      <c r="GON31" s="330"/>
      <c r="GOO31" s="330"/>
      <c r="GOP31" s="330"/>
      <c r="GOQ31" s="330"/>
      <c r="GOR31" s="330"/>
      <c r="GOS31" s="330"/>
      <c r="GOT31" s="330"/>
      <c r="GOU31" s="330"/>
      <c r="GOV31" s="330"/>
      <c r="GOW31" s="330"/>
      <c r="GOX31" s="330"/>
      <c r="GOY31" s="330"/>
      <c r="GOZ31" s="330"/>
      <c r="GPA31" s="330"/>
      <c r="GPB31" s="330"/>
      <c r="GPC31" s="330"/>
      <c r="GPD31" s="330"/>
      <c r="GPE31" s="330"/>
      <c r="GPF31" s="330"/>
      <c r="GPG31" s="330"/>
      <c r="GPH31" s="330"/>
      <c r="GPI31" s="330"/>
      <c r="GPJ31" s="330"/>
      <c r="GPK31" s="330"/>
      <c r="GPL31" s="330"/>
      <c r="GPM31" s="330"/>
      <c r="GPN31" s="330"/>
      <c r="GPO31" s="330"/>
      <c r="GPP31" s="330"/>
      <c r="GPQ31" s="330"/>
      <c r="GPR31" s="330"/>
      <c r="GPS31" s="330"/>
      <c r="GPT31" s="330"/>
      <c r="GPU31" s="330"/>
      <c r="GPV31" s="330"/>
      <c r="GPW31" s="330"/>
      <c r="GPX31" s="330"/>
      <c r="GPY31" s="330"/>
      <c r="GPZ31" s="330"/>
      <c r="GQA31" s="330"/>
      <c r="GQB31" s="330"/>
      <c r="GQC31" s="330"/>
      <c r="GQD31" s="330"/>
      <c r="GQE31" s="330"/>
      <c r="GQF31" s="330"/>
      <c r="GQG31" s="330"/>
      <c r="GQH31" s="330"/>
      <c r="GQI31" s="330"/>
      <c r="GQJ31" s="330"/>
      <c r="GQK31" s="330"/>
      <c r="GQL31" s="330"/>
      <c r="GQM31" s="330"/>
      <c r="GQN31" s="330"/>
      <c r="GQO31" s="330"/>
      <c r="GQP31" s="330"/>
      <c r="GQQ31" s="330"/>
      <c r="GQR31" s="330"/>
      <c r="GQS31" s="330"/>
      <c r="GQT31" s="330"/>
      <c r="GQU31" s="330"/>
      <c r="GQV31" s="330"/>
      <c r="GQW31" s="330"/>
      <c r="GQX31" s="330"/>
      <c r="GQY31" s="330"/>
      <c r="GQZ31" s="330"/>
      <c r="GRA31" s="330"/>
      <c r="GRB31" s="330"/>
      <c r="GRC31" s="330"/>
      <c r="GRD31" s="330"/>
      <c r="GRE31" s="330"/>
      <c r="GRF31" s="330"/>
      <c r="GRG31" s="330"/>
      <c r="GRH31" s="330"/>
      <c r="GRI31" s="330"/>
      <c r="GRJ31" s="330"/>
      <c r="GRK31" s="330"/>
      <c r="GRL31" s="330"/>
      <c r="GRM31" s="330"/>
      <c r="GRN31" s="330"/>
      <c r="GRO31" s="330"/>
      <c r="GRP31" s="330"/>
      <c r="GRQ31" s="330"/>
      <c r="GRR31" s="330"/>
      <c r="GRS31" s="330"/>
      <c r="GRT31" s="330"/>
      <c r="GRU31" s="330"/>
      <c r="GRV31" s="330"/>
      <c r="GRW31" s="330"/>
      <c r="GRX31" s="330"/>
      <c r="GRY31" s="330"/>
      <c r="GRZ31" s="330"/>
      <c r="GSA31" s="330"/>
      <c r="GSB31" s="330"/>
      <c r="GSC31" s="330"/>
      <c r="GSD31" s="330"/>
      <c r="GSE31" s="330"/>
      <c r="GSF31" s="330"/>
      <c r="GSG31" s="330"/>
      <c r="GSH31" s="330"/>
      <c r="GSI31" s="330"/>
      <c r="GSJ31" s="330"/>
      <c r="GSK31" s="330"/>
      <c r="GSL31" s="330"/>
      <c r="GSM31" s="330"/>
      <c r="GSN31" s="330"/>
      <c r="GSO31" s="330"/>
      <c r="GSP31" s="330"/>
      <c r="GSQ31" s="330"/>
      <c r="GSR31" s="330"/>
      <c r="GSS31" s="330"/>
      <c r="GST31" s="330"/>
      <c r="GSU31" s="330"/>
      <c r="GSV31" s="330"/>
      <c r="GSW31" s="330"/>
      <c r="GSX31" s="330"/>
      <c r="GSY31" s="330"/>
      <c r="GSZ31" s="330"/>
      <c r="GTA31" s="330"/>
      <c r="GTB31" s="330"/>
      <c r="GTC31" s="330"/>
      <c r="GTD31" s="330"/>
      <c r="GTE31" s="330"/>
      <c r="GTF31" s="330"/>
      <c r="GTG31" s="330"/>
      <c r="GTH31" s="330"/>
      <c r="GTI31" s="330"/>
      <c r="GTJ31" s="330"/>
      <c r="GTK31" s="330"/>
      <c r="GTL31" s="330"/>
      <c r="GTM31" s="330"/>
      <c r="GTN31" s="330"/>
      <c r="GTO31" s="330"/>
      <c r="GTP31" s="330"/>
      <c r="GTQ31" s="330"/>
      <c r="GTR31" s="330"/>
      <c r="GTS31" s="330"/>
      <c r="GTT31" s="330"/>
      <c r="GTU31" s="330"/>
      <c r="GTV31" s="330"/>
      <c r="GTW31" s="330"/>
      <c r="GTX31" s="330"/>
      <c r="GTY31" s="330"/>
      <c r="GTZ31" s="330"/>
      <c r="GUA31" s="330"/>
      <c r="GUB31" s="330"/>
      <c r="GUC31" s="330"/>
      <c r="GUD31" s="330"/>
      <c r="GUE31" s="330"/>
      <c r="GUF31" s="330"/>
      <c r="GUG31" s="330"/>
      <c r="GUH31" s="330"/>
      <c r="GUI31" s="330"/>
      <c r="GUJ31" s="330"/>
      <c r="GUK31" s="330"/>
      <c r="GUL31" s="330"/>
      <c r="GUM31" s="330"/>
      <c r="GUN31" s="330"/>
      <c r="GUO31" s="330"/>
      <c r="GUP31" s="330"/>
      <c r="GUQ31" s="330"/>
      <c r="GUR31" s="330"/>
      <c r="GUS31" s="330"/>
      <c r="GUT31" s="330"/>
      <c r="GUU31" s="330"/>
      <c r="GUV31" s="330"/>
      <c r="GUW31" s="330"/>
      <c r="GUX31" s="330"/>
      <c r="GUY31" s="330"/>
      <c r="GUZ31" s="330"/>
      <c r="GVA31" s="330"/>
      <c r="GVB31" s="330"/>
      <c r="GVC31" s="330"/>
      <c r="GVD31" s="330"/>
      <c r="GVE31" s="330"/>
      <c r="GVF31" s="330"/>
      <c r="GVG31" s="330"/>
      <c r="GVH31" s="330"/>
      <c r="GVI31" s="330"/>
      <c r="GVJ31" s="330"/>
      <c r="GVK31" s="330"/>
      <c r="GVL31" s="330"/>
      <c r="GVM31" s="330"/>
      <c r="GVN31" s="330"/>
      <c r="GVO31" s="330"/>
      <c r="GVP31" s="330"/>
      <c r="GVQ31" s="330"/>
      <c r="GVR31" s="330"/>
      <c r="GVS31" s="330"/>
      <c r="GVT31" s="330"/>
      <c r="GVU31" s="330"/>
      <c r="GVV31" s="330"/>
      <c r="GVW31" s="330"/>
      <c r="GVX31" s="330"/>
      <c r="GVY31" s="330"/>
      <c r="GVZ31" s="330"/>
      <c r="GWA31" s="330"/>
      <c r="GWB31" s="330"/>
      <c r="GWC31" s="330"/>
      <c r="GWD31" s="330"/>
      <c r="GWE31" s="330"/>
      <c r="GWF31" s="330"/>
      <c r="GWG31" s="330"/>
      <c r="GWH31" s="330"/>
      <c r="GWI31" s="330"/>
      <c r="GWJ31" s="330"/>
      <c r="GWK31" s="330"/>
      <c r="GWL31" s="330"/>
      <c r="GWM31" s="330"/>
      <c r="GWN31" s="330"/>
      <c r="GWO31" s="330"/>
      <c r="GWP31" s="330"/>
      <c r="GWQ31" s="330"/>
      <c r="GWR31" s="330"/>
      <c r="GWS31" s="330"/>
      <c r="GWT31" s="330"/>
      <c r="GWU31" s="330"/>
      <c r="GWV31" s="330"/>
      <c r="GWW31" s="330"/>
      <c r="GWX31" s="330"/>
      <c r="GWY31" s="330"/>
      <c r="GWZ31" s="330"/>
      <c r="GXA31" s="330"/>
      <c r="GXB31" s="330"/>
      <c r="GXC31" s="330"/>
      <c r="GXD31" s="330"/>
      <c r="GXE31" s="330"/>
      <c r="GXF31" s="330"/>
      <c r="GXG31" s="330"/>
      <c r="GXH31" s="330"/>
      <c r="GXI31" s="330"/>
      <c r="GXJ31" s="330"/>
      <c r="GXK31" s="330"/>
      <c r="GXL31" s="330"/>
      <c r="GXM31" s="330"/>
      <c r="GXN31" s="330"/>
      <c r="GXO31" s="330"/>
      <c r="GXP31" s="330"/>
      <c r="GXQ31" s="330"/>
      <c r="GXR31" s="330"/>
      <c r="GXS31" s="330"/>
      <c r="GXT31" s="330"/>
      <c r="GXU31" s="330"/>
      <c r="GXV31" s="330"/>
      <c r="GXW31" s="330"/>
      <c r="GXX31" s="330"/>
      <c r="GXY31" s="330"/>
      <c r="GXZ31" s="330"/>
      <c r="GYA31" s="330"/>
      <c r="GYB31" s="330"/>
      <c r="GYC31" s="330"/>
      <c r="GYD31" s="330"/>
      <c r="GYE31" s="330"/>
      <c r="GYF31" s="330"/>
      <c r="GYG31" s="330"/>
      <c r="GYH31" s="330"/>
      <c r="GYI31" s="330"/>
      <c r="GYJ31" s="330"/>
      <c r="GYK31" s="330"/>
      <c r="GYL31" s="330"/>
      <c r="GYM31" s="330"/>
      <c r="GYN31" s="330"/>
      <c r="GYO31" s="330"/>
      <c r="GYP31" s="330"/>
      <c r="GYQ31" s="330"/>
      <c r="GYR31" s="330"/>
      <c r="GYS31" s="330"/>
      <c r="GYT31" s="330"/>
      <c r="GYU31" s="330"/>
      <c r="GYV31" s="330"/>
      <c r="GYW31" s="330"/>
      <c r="GYX31" s="330"/>
      <c r="GYY31" s="330"/>
      <c r="GYZ31" s="330"/>
      <c r="GZA31" s="330"/>
      <c r="GZB31" s="330"/>
      <c r="GZC31" s="330"/>
      <c r="GZD31" s="330"/>
      <c r="GZE31" s="330"/>
      <c r="GZF31" s="330"/>
      <c r="GZG31" s="330"/>
      <c r="GZH31" s="330"/>
      <c r="GZI31" s="330"/>
      <c r="GZJ31" s="330"/>
      <c r="GZK31" s="330"/>
      <c r="GZL31" s="330"/>
      <c r="GZM31" s="330"/>
      <c r="GZN31" s="330"/>
      <c r="GZO31" s="330"/>
      <c r="GZP31" s="330"/>
      <c r="GZQ31" s="330"/>
      <c r="GZR31" s="330"/>
      <c r="GZS31" s="330"/>
      <c r="GZT31" s="330"/>
      <c r="GZU31" s="330"/>
      <c r="GZV31" s="330"/>
      <c r="GZW31" s="330"/>
      <c r="GZX31" s="330"/>
      <c r="GZY31" s="330"/>
      <c r="GZZ31" s="330"/>
      <c r="HAA31" s="330"/>
      <c r="HAB31" s="330"/>
      <c r="HAC31" s="330"/>
      <c r="HAD31" s="330"/>
      <c r="HAE31" s="330"/>
      <c r="HAF31" s="330"/>
      <c r="HAG31" s="330"/>
      <c r="HAH31" s="330"/>
      <c r="HAI31" s="330"/>
      <c r="HAJ31" s="330"/>
      <c r="HAK31" s="330"/>
      <c r="HAL31" s="330"/>
      <c r="HAM31" s="330"/>
      <c r="HAN31" s="330"/>
      <c r="HAO31" s="330"/>
      <c r="HAP31" s="330"/>
      <c r="HAQ31" s="330"/>
      <c r="HAR31" s="330"/>
      <c r="HAS31" s="330"/>
      <c r="HAT31" s="330"/>
      <c r="HAU31" s="330"/>
      <c r="HAV31" s="330"/>
      <c r="HAW31" s="330"/>
      <c r="HAX31" s="330"/>
      <c r="HAY31" s="330"/>
      <c r="HAZ31" s="330"/>
      <c r="HBA31" s="330"/>
      <c r="HBB31" s="330"/>
      <c r="HBC31" s="330"/>
      <c r="HBD31" s="330"/>
      <c r="HBE31" s="330"/>
      <c r="HBF31" s="330"/>
      <c r="HBG31" s="330"/>
      <c r="HBH31" s="330"/>
      <c r="HBI31" s="330"/>
      <c r="HBJ31" s="330"/>
      <c r="HBK31" s="330"/>
      <c r="HBL31" s="330"/>
      <c r="HBM31" s="330"/>
      <c r="HBN31" s="330"/>
      <c r="HBO31" s="330"/>
      <c r="HBP31" s="330"/>
      <c r="HBQ31" s="330"/>
      <c r="HBR31" s="330"/>
      <c r="HBS31" s="330"/>
      <c r="HBT31" s="330"/>
      <c r="HBU31" s="330"/>
      <c r="HBV31" s="330"/>
      <c r="HBW31" s="330"/>
      <c r="HBX31" s="330"/>
      <c r="HBY31" s="330"/>
      <c r="HBZ31" s="330"/>
      <c r="HCA31" s="330"/>
      <c r="HCB31" s="330"/>
      <c r="HCC31" s="330"/>
      <c r="HCD31" s="330"/>
      <c r="HCE31" s="330"/>
      <c r="HCF31" s="330"/>
      <c r="HCG31" s="330"/>
      <c r="HCH31" s="330"/>
      <c r="HCI31" s="330"/>
      <c r="HCJ31" s="330"/>
      <c r="HCK31" s="330"/>
      <c r="HCL31" s="330"/>
      <c r="HCM31" s="330"/>
      <c r="HCN31" s="330"/>
      <c r="HCO31" s="330"/>
      <c r="HCP31" s="330"/>
      <c r="HCQ31" s="330"/>
      <c r="HCR31" s="330"/>
      <c r="HCS31" s="330"/>
      <c r="HCT31" s="330"/>
      <c r="HCU31" s="330"/>
      <c r="HCV31" s="330"/>
      <c r="HCW31" s="330"/>
      <c r="HCX31" s="330"/>
      <c r="HCY31" s="330"/>
      <c r="HCZ31" s="330"/>
      <c r="HDA31" s="330"/>
      <c r="HDB31" s="330"/>
      <c r="HDC31" s="330"/>
      <c r="HDD31" s="330"/>
      <c r="HDE31" s="330"/>
      <c r="HDF31" s="330"/>
      <c r="HDG31" s="330"/>
      <c r="HDH31" s="330"/>
      <c r="HDI31" s="330"/>
      <c r="HDJ31" s="330"/>
      <c r="HDK31" s="330"/>
      <c r="HDL31" s="330"/>
      <c r="HDM31" s="330"/>
      <c r="HDN31" s="330"/>
      <c r="HDO31" s="330"/>
      <c r="HDP31" s="330"/>
      <c r="HDQ31" s="330"/>
      <c r="HDR31" s="330"/>
      <c r="HDS31" s="330"/>
      <c r="HDT31" s="330"/>
      <c r="HDU31" s="330"/>
      <c r="HDV31" s="330"/>
      <c r="HDW31" s="330"/>
      <c r="HDX31" s="330"/>
      <c r="HDY31" s="330"/>
      <c r="HDZ31" s="330"/>
      <c r="HEA31" s="330"/>
      <c r="HEB31" s="330"/>
      <c r="HEC31" s="330"/>
      <c r="HED31" s="330"/>
      <c r="HEE31" s="330"/>
      <c r="HEF31" s="330"/>
      <c r="HEG31" s="330"/>
      <c r="HEH31" s="330"/>
      <c r="HEI31" s="330"/>
      <c r="HEJ31" s="330"/>
      <c r="HEK31" s="330"/>
      <c r="HEL31" s="330"/>
      <c r="HEM31" s="330"/>
      <c r="HEN31" s="330"/>
      <c r="HEO31" s="330"/>
      <c r="HEP31" s="330"/>
      <c r="HEQ31" s="330"/>
      <c r="HER31" s="330"/>
      <c r="HES31" s="330"/>
      <c r="HET31" s="330"/>
      <c r="HEU31" s="330"/>
      <c r="HEV31" s="330"/>
      <c r="HEW31" s="330"/>
      <c r="HEX31" s="330"/>
      <c r="HEY31" s="330"/>
      <c r="HEZ31" s="330"/>
      <c r="HFA31" s="330"/>
      <c r="HFB31" s="330"/>
      <c r="HFC31" s="330"/>
      <c r="HFD31" s="330"/>
      <c r="HFE31" s="330"/>
      <c r="HFF31" s="330"/>
      <c r="HFG31" s="330"/>
      <c r="HFH31" s="330"/>
      <c r="HFI31" s="330"/>
      <c r="HFJ31" s="330"/>
      <c r="HFK31" s="330"/>
      <c r="HFL31" s="330"/>
      <c r="HFM31" s="330"/>
      <c r="HFN31" s="330"/>
      <c r="HFO31" s="330"/>
      <c r="HFP31" s="330"/>
      <c r="HFQ31" s="330"/>
      <c r="HFR31" s="330"/>
      <c r="HFS31" s="330"/>
      <c r="HFT31" s="330"/>
      <c r="HFU31" s="330"/>
      <c r="HFV31" s="330"/>
      <c r="HFW31" s="330"/>
      <c r="HFX31" s="330"/>
      <c r="HFY31" s="330"/>
      <c r="HFZ31" s="330"/>
      <c r="HGA31" s="330"/>
      <c r="HGB31" s="330"/>
      <c r="HGC31" s="330"/>
      <c r="HGD31" s="330"/>
      <c r="HGE31" s="330"/>
      <c r="HGF31" s="330"/>
      <c r="HGG31" s="330"/>
      <c r="HGH31" s="330"/>
      <c r="HGI31" s="330"/>
      <c r="HGJ31" s="330"/>
      <c r="HGK31" s="330"/>
      <c r="HGL31" s="330"/>
      <c r="HGM31" s="330"/>
      <c r="HGN31" s="330"/>
      <c r="HGO31" s="330"/>
      <c r="HGP31" s="330"/>
      <c r="HGQ31" s="330"/>
      <c r="HGR31" s="330"/>
      <c r="HGS31" s="330"/>
      <c r="HGT31" s="330"/>
      <c r="HGU31" s="330"/>
      <c r="HGV31" s="330"/>
      <c r="HGW31" s="330"/>
      <c r="HGX31" s="330"/>
      <c r="HGY31" s="330"/>
      <c r="HGZ31" s="330"/>
      <c r="HHA31" s="330"/>
      <c r="HHB31" s="330"/>
      <c r="HHC31" s="330"/>
      <c r="HHD31" s="330"/>
      <c r="HHE31" s="330"/>
      <c r="HHF31" s="330"/>
      <c r="HHG31" s="330"/>
      <c r="HHH31" s="330"/>
      <c r="HHI31" s="330"/>
      <c r="HHJ31" s="330"/>
      <c r="HHK31" s="330"/>
      <c r="HHL31" s="330"/>
      <c r="HHM31" s="330"/>
      <c r="HHN31" s="330"/>
      <c r="HHO31" s="330"/>
      <c r="HHP31" s="330"/>
      <c r="HHQ31" s="330"/>
      <c r="HHR31" s="330"/>
      <c r="HHS31" s="330"/>
      <c r="HHT31" s="330"/>
      <c r="HHU31" s="330"/>
      <c r="HHV31" s="330"/>
      <c r="HHW31" s="330"/>
      <c r="HHX31" s="330"/>
      <c r="HHY31" s="330"/>
      <c r="HHZ31" s="330"/>
      <c r="HIA31" s="330"/>
      <c r="HIB31" s="330"/>
      <c r="HIC31" s="330"/>
      <c r="HID31" s="330"/>
      <c r="HIE31" s="330"/>
      <c r="HIF31" s="330"/>
      <c r="HIG31" s="330"/>
      <c r="HIH31" s="330"/>
      <c r="HII31" s="330"/>
      <c r="HIJ31" s="330"/>
      <c r="HIK31" s="330"/>
      <c r="HIL31" s="330"/>
      <c r="HIM31" s="330"/>
      <c r="HIN31" s="330"/>
      <c r="HIO31" s="330"/>
      <c r="HIP31" s="330"/>
      <c r="HIQ31" s="330"/>
      <c r="HIR31" s="330"/>
      <c r="HIS31" s="330"/>
      <c r="HIT31" s="330"/>
      <c r="HIU31" s="330"/>
      <c r="HIV31" s="330"/>
      <c r="HIW31" s="330"/>
      <c r="HIX31" s="330"/>
      <c r="HIY31" s="330"/>
      <c r="HIZ31" s="330"/>
      <c r="HJA31" s="330"/>
      <c r="HJB31" s="330"/>
      <c r="HJC31" s="330"/>
      <c r="HJD31" s="330"/>
      <c r="HJE31" s="330"/>
      <c r="HJF31" s="330"/>
      <c r="HJG31" s="330"/>
      <c r="HJH31" s="330"/>
      <c r="HJI31" s="330"/>
      <c r="HJJ31" s="330"/>
      <c r="HJK31" s="330"/>
      <c r="HJL31" s="330"/>
      <c r="HJM31" s="330"/>
      <c r="HJN31" s="330"/>
      <c r="HJO31" s="330"/>
      <c r="HJP31" s="330"/>
      <c r="HJQ31" s="330"/>
      <c r="HJR31" s="330"/>
      <c r="HJS31" s="330"/>
      <c r="HJT31" s="330"/>
      <c r="HJU31" s="330"/>
      <c r="HJV31" s="330"/>
      <c r="HJW31" s="330"/>
      <c r="HJX31" s="330"/>
      <c r="HJY31" s="330"/>
      <c r="HJZ31" s="330"/>
      <c r="HKA31" s="330"/>
      <c r="HKB31" s="330"/>
      <c r="HKC31" s="330"/>
      <c r="HKD31" s="330"/>
      <c r="HKE31" s="330"/>
      <c r="HKF31" s="330"/>
      <c r="HKG31" s="330"/>
      <c r="HKH31" s="330"/>
      <c r="HKI31" s="330"/>
      <c r="HKJ31" s="330"/>
      <c r="HKK31" s="330"/>
      <c r="HKL31" s="330"/>
      <c r="HKM31" s="330"/>
      <c r="HKN31" s="330"/>
      <c r="HKO31" s="330"/>
      <c r="HKP31" s="330"/>
      <c r="HKQ31" s="330"/>
      <c r="HKR31" s="330"/>
      <c r="HKS31" s="330"/>
      <c r="HKT31" s="330"/>
      <c r="HKU31" s="330"/>
      <c r="HKV31" s="330"/>
      <c r="HKW31" s="330"/>
      <c r="HKX31" s="330"/>
      <c r="HKY31" s="330"/>
      <c r="HKZ31" s="330"/>
      <c r="HLA31" s="330"/>
      <c r="HLB31" s="330"/>
      <c r="HLC31" s="330"/>
      <c r="HLD31" s="330"/>
      <c r="HLE31" s="330"/>
      <c r="HLF31" s="330"/>
      <c r="HLG31" s="330"/>
      <c r="HLH31" s="330"/>
      <c r="HLI31" s="330"/>
      <c r="HLJ31" s="330"/>
      <c r="HLK31" s="330"/>
      <c r="HLL31" s="330"/>
      <c r="HLM31" s="330"/>
      <c r="HLN31" s="330"/>
      <c r="HLO31" s="330"/>
      <c r="HLP31" s="330"/>
      <c r="HLQ31" s="330"/>
      <c r="HLR31" s="330"/>
      <c r="HLS31" s="330"/>
      <c r="HLT31" s="330"/>
      <c r="HLU31" s="330"/>
      <c r="HLV31" s="330"/>
      <c r="HLW31" s="330"/>
      <c r="HLX31" s="330"/>
      <c r="HLY31" s="330"/>
      <c r="HLZ31" s="330"/>
      <c r="HMA31" s="330"/>
      <c r="HMB31" s="330"/>
      <c r="HMC31" s="330"/>
      <c r="HMD31" s="330"/>
      <c r="HME31" s="330"/>
      <c r="HMF31" s="330"/>
      <c r="HMG31" s="330"/>
      <c r="HMH31" s="330"/>
      <c r="HMI31" s="330"/>
      <c r="HMJ31" s="330"/>
      <c r="HMK31" s="330"/>
      <c r="HML31" s="330"/>
      <c r="HMM31" s="330"/>
      <c r="HMN31" s="330"/>
      <c r="HMO31" s="330"/>
      <c r="HMP31" s="330"/>
      <c r="HMQ31" s="330"/>
      <c r="HMR31" s="330"/>
      <c r="HMS31" s="330"/>
      <c r="HMT31" s="330"/>
      <c r="HMU31" s="330"/>
      <c r="HMV31" s="330"/>
      <c r="HMW31" s="330"/>
      <c r="HMX31" s="330"/>
      <c r="HMY31" s="330"/>
      <c r="HMZ31" s="330"/>
      <c r="HNA31" s="330"/>
      <c r="HNB31" s="330"/>
      <c r="HNC31" s="330"/>
      <c r="HND31" s="330"/>
      <c r="HNE31" s="330"/>
      <c r="HNF31" s="330"/>
      <c r="HNG31" s="330"/>
      <c r="HNH31" s="330"/>
      <c r="HNI31" s="330"/>
      <c r="HNJ31" s="330"/>
      <c r="HNK31" s="330"/>
      <c r="HNL31" s="330"/>
      <c r="HNM31" s="330"/>
      <c r="HNN31" s="330"/>
      <c r="HNO31" s="330"/>
      <c r="HNP31" s="330"/>
      <c r="HNQ31" s="330"/>
      <c r="HNR31" s="330"/>
      <c r="HNS31" s="330"/>
      <c r="HNT31" s="330"/>
      <c r="HNU31" s="330"/>
      <c r="HNV31" s="330"/>
      <c r="HNW31" s="330"/>
      <c r="HNX31" s="330"/>
      <c r="HNY31" s="330"/>
      <c r="HNZ31" s="330"/>
      <c r="HOA31" s="330"/>
      <c r="HOB31" s="330"/>
      <c r="HOC31" s="330"/>
      <c r="HOD31" s="330"/>
      <c r="HOE31" s="330"/>
      <c r="HOF31" s="330"/>
      <c r="HOG31" s="330"/>
      <c r="HOH31" s="330"/>
      <c r="HOI31" s="330"/>
      <c r="HOJ31" s="330"/>
      <c r="HOK31" s="330"/>
      <c r="HOL31" s="330"/>
      <c r="HOM31" s="330"/>
      <c r="HON31" s="330"/>
      <c r="HOO31" s="330"/>
      <c r="HOP31" s="330"/>
      <c r="HOQ31" s="330"/>
      <c r="HOR31" s="330"/>
      <c r="HOS31" s="330"/>
      <c r="HOT31" s="330"/>
      <c r="HOU31" s="330"/>
      <c r="HOV31" s="330"/>
      <c r="HOW31" s="330"/>
      <c r="HOX31" s="330"/>
      <c r="HOY31" s="330"/>
      <c r="HOZ31" s="330"/>
      <c r="HPA31" s="330"/>
      <c r="HPB31" s="330"/>
      <c r="HPC31" s="330"/>
      <c r="HPD31" s="330"/>
      <c r="HPE31" s="330"/>
      <c r="HPF31" s="330"/>
      <c r="HPG31" s="330"/>
      <c r="HPH31" s="330"/>
      <c r="HPI31" s="330"/>
      <c r="HPJ31" s="330"/>
      <c r="HPK31" s="330"/>
      <c r="HPL31" s="330"/>
      <c r="HPM31" s="330"/>
      <c r="HPN31" s="330"/>
      <c r="HPO31" s="330"/>
      <c r="HPP31" s="330"/>
      <c r="HPQ31" s="330"/>
      <c r="HPR31" s="330"/>
      <c r="HPS31" s="330"/>
      <c r="HPT31" s="330"/>
      <c r="HPU31" s="330"/>
      <c r="HPV31" s="330"/>
      <c r="HPW31" s="330"/>
      <c r="HPX31" s="330"/>
      <c r="HPY31" s="330"/>
      <c r="HPZ31" s="330"/>
      <c r="HQA31" s="330"/>
      <c r="HQB31" s="330"/>
      <c r="HQC31" s="330"/>
      <c r="HQD31" s="330"/>
      <c r="HQE31" s="330"/>
      <c r="HQF31" s="330"/>
      <c r="HQG31" s="330"/>
      <c r="HQH31" s="330"/>
      <c r="HQI31" s="330"/>
      <c r="HQJ31" s="330"/>
      <c r="HQK31" s="330"/>
      <c r="HQL31" s="330"/>
      <c r="HQM31" s="330"/>
      <c r="HQN31" s="330"/>
      <c r="HQO31" s="330"/>
      <c r="HQP31" s="330"/>
      <c r="HQQ31" s="330"/>
      <c r="HQR31" s="330"/>
      <c r="HQS31" s="330"/>
      <c r="HQT31" s="330"/>
      <c r="HQU31" s="330"/>
      <c r="HQV31" s="330"/>
      <c r="HQW31" s="330"/>
      <c r="HQX31" s="330"/>
      <c r="HQY31" s="330"/>
      <c r="HQZ31" s="330"/>
      <c r="HRA31" s="330"/>
      <c r="HRB31" s="330"/>
      <c r="HRC31" s="330"/>
      <c r="HRD31" s="330"/>
      <c r="HRE31" s="330"/>
      <c r="HRF31" s="330"/>
      <c r="HRG31" s="330"/>
      <c r="HRH31" s="330"/>
      <c r="HRI31" s="330"/>
      <c r="HRJ31" s="330"/>
      <c r="HRK31" s="330"/>
      <c r="HRL31" s="330"/>
      <c r="HRM31" s="330"/>
      <c r="HRN31" s="330"/>
      <c r="HRO31" s="330"/>
      <c r="HRP31" s="330"/>
      <c r="HRQ31" s="330"/>
      <c r="HRR31" s="330"/>
      <c r="HRS31" s="330"/>
      <c r="HRT31" s="330"/>
      <c r="HRU31" s="330"/>
      <c r="HRV31" s="330"/>
      <c r="HRW31" s="330"/>
      <c r="HRX31" s="330"/>
      <c r="HRY31" s="330"/>
      <c r="HRZ31" s="330"/>
      <c r="HSA31" s="330"/>
      <c r="HSB31" s="330"/>
      <c r="HSC31" s="330"/>
      <c r="HSD31" s="330"/>
      <c r="HSE31" s="330"/>
      <c r="HSF31" s="330"/>
      <c r="HSG31" s="330"/>
      <c r="HSH31" s="330"/>
      <c r="HSI31" s="330"/>
      <c r="HSJ31" s="330"/>
      <c r="HSK31" s="330"/>
      <c r="HSL31" s="330"/>
      <c r="HSM31" s="330"/>
      <c r="HSN31" s="330"/>
      <c r="HSO31" s="330"/>
      <c r="HSP31" s="330"/>
      <c r="HSQ31" s="330"/>
      <c r="HSR31" s="330"/>
      <c r="HSS31" s="330"/>
      <c r="HST31" s="330"/>
      <c r="HSU31" s="330"/>
      <c r="HSV31" s="330"/>
      <c r="HSW31" s="330"/>
      <c r="HSX31" s="330"/>
      <c r="HSY31" s="330"/>
      <c r="HSZ31" s="330"/>
      <c r="HTA31" s="330"/>
      <c r="HTB31" s="330"/>
      <c r="HTC31" s="330"/>
      <c r="HTD31" s="330"/>
      <c r="HTE31" s="330"/>
      <c r="HTF31" s="330"/>
      <c r="HTG31" s="330"/>
      <c r="HTH31" s="330"/>
      <c r="HTI31" s="330"/>
      <c r="HTJ31" s="330"/>
      <c r="HTK31" s="330"/>
      <c r="HTL31" s="330"/>
      <c r="HTM31" s="330"/>
      <c r="HTN31" s="330"/>
      <c r="HTO31" s="330"/>
      <c r="HTP31" s="330"/>
      <c r="HTQ31" s="330"/>
      <c r="HTR31" s="330"/>
      <c r="HTS31" s="330"/>
      <c r="HTT31" s="330"/>
      <c r="HTU31" s="330"/>
      <c r="HTV31" s="330"/>
      <c r="HTW31" s="330"/>
      <c r="HTX31" s="330"/>
      <c r="HTY31" s="330"/>
      <c r="HTZ31" s="330"/>
      <c r="HUA31" s="330"/>
      <c r="HUB31" s="330"/>
      <c r="HUC31" s="330"/>
      <c r="HUD31" s="330"/>
      <c r="HUE31" s="330"/>
      <c r="HUF31" s="330"/>
      <c r="HUG31" s="330"/>
      <c r="HUH31" s="330"/>
      <c r="HUI31" s="330"/>
      <c r="HUJ31" s="330"/>
      <c r="HUK31" s="330"/>
      <c r="HUL31" s="330"/>
      <c r="HUM31" s="330"/>
      <c r="HUN31" s="330"/>
      <c r="HUO31" s="330"/>
      <c r="HUP31" s="330"/>
      <c r="HUQ31" s="330"/>
      <c r="HUR31" s="330"/>
      <c r="HUS31" s="330"/>
      <c r="HUT31" s="330"/>
      <c r="HUU31" s="330"/>
      <c r="HUV31" s="330"/>
      <c r="HUW31" s="330"/>
      <c r="HUX31" s="330"/>
      <c r="HUY31" s="330"/>
      <c r="HUZ31" s="330"/>
      <c r="HVA31" s="330"/>
      <c r="HVB31" s="330"/>
      <c r="HVC31" s="330"/>
      <c r="HVD31" s="330"/>
      <c r="HVE31" s="330"/>
      <c r="HVF31" s="330"/>
      <c r="HVG31" s="330"/>
      <c r="HVH31" s="330"/>
      <c r="HVI31" s="330"/>
      <c r="HVJ31" s="330"/>
      <c r="HVK31" s="330"/>
      <c r="HVL31" s="330"/>
      <c r="HVM31" s="330"/>
      <c r="HVN31" s="330"/>
      <c r="HVO31" s="330"/>
      <c r="HVP31" s="330"/>
      <c r="HVQ31" s="330"/>
      <c r="HVR31" s="330"/>
      <c r="HVS31" s="330"/>
      <c r="HVT31" s="330"/>
      <c r="HVU31" s="330"/>
      <c r="HVV31" s="330"/>
      <c r="HVW31" s="330"/>
      <c r="HVX31" s="330"/>
      <c r="HVY31" s="330"/>
      <c r="HVZ31" s="330"/>
      <c r="HWA31" s="330"/>
      <c r="HWB31" s="330"/>
      <c r="HWC31" s="330"/>
      <c r="HWD31" s="330"/>
      <c r="HWE31" s="330"/>
      <c r="HWF31" s="330"/>
      <c r="HWG31" s="330"/>
      <c r="HWH31" s="330"/>
      <c r="HWI31" s="330"/>
      <c r="HWJ31" s="330"/>
      <c r="HWK31" s="330"/>
      <c r="HWL31" s="330"/>
      <c r="HWM31" s="330"/>
      <c r="HWN31" s="330"/>
      <c r="HWO31" s="330"/>
      <c r="HWP31" s="330"/>
      <c r="HWQ31" s="330"/>
      <c r="HWR31" s="330"/>
      <c r="HWS31" s="330"/>
      <c r="HWT31" s="330"/>
      <c r="HWU31" s="330"/>
      <c r="HWV31" s="330"/>
      <c r="HWW31" s="330"/>
      <c r="HWX31" s="330"/>
      <c r="HWY31" s="330"/>
      <c r="HWZ31" s="330"/>
      <c r="HXA31" s="330"/>
      <c r="HXB31" s="330"/>
      <c r="HXC31" s="330"/>
      <c r="HXD31" s="330"/>
      <c r="HXE31" s="330"/>
      <c r="HXF31" s="330"/>
      <c r="HXG31" s="330"/>
      <c r="HXH31" s="330"/>
      <c r="HXI31" s="330"/>
      <c r="HXJ31" s="330"/>
      <c r="HXK31" s="330"/>
      <c r="HXL31" s="330"/>
      <c r="HXM31" s="330"/>
      <c r="HXN31" s="330"/>
      <c r="HXO31" s="330"/>
      <c r="HXP31" s="330"/>
      <c r="HXQ31" s="330"/>
      <c r="HXR31" s="330"/>
      <c r="HXS31" s="330"/>
      <c r="HXT31" s="330"/>
      <c r="HXU31" s="330"/>
      <c r="HXV31" s="330"/>
      <c r="HXW31" s="330"/>
      <c r="HXX31" s="330"/>
      <c r="HXY31" s="330"/>
      <c r="HXZ31" s="330"/>
      <c r="HYA31" s="330"/>
      <c r="HYB31" s="330"/>
      <c r="HYC31" s="330"/>
      <c r="HYD31" s="330"/>
      <c r="HYE31" s="330"/>
      <c r="HYF31" s="330"/>
      <c r="HYG31" s="330"/>
      <c r="HYH31" s="330"/>
      <c r="HYI31" s="330"/>
      <c r="HYJ31" s="330"/>
      <c r="HYK31" s="330"/>
      <c r="HYL31" s="330"/>
      <c r="HYM31" s="330"/>
      <c r="HYN31" s="330"/>
      <c r="HYO31" s="330"/>
      <c r="HYP31" s="330"/>
      <c r="HYQ31" s="330"/>
      <c r="HYR31" s="330"/>
      <c r="HYS31" s="330"/>
      <c r="HYT31" s="330"/>
      <c r="HYU31" s="330"/>
      <c r="HYV31" s="330"/>
      <c r="HYW31" s="330"/>
      <c r="HYX31" s="330"/>
      <c r="HYY31" s="330"/>
      <c r="HYZ31" s="330"/>
      <c r="HZA31" s="330"/>
      <c r="HZB31" s="330"/>
      <c r="HZC31" s="330"/>
      <c r="HZD31" s="330"/>
      <c r="HZE31" s="330"/>
      <c r="HZF31" s="330"/>
      <c r="HZG31" s="330"/>
      <c r="HZH31" s="330"/>
      <c r="HZI31" s="330"/>
      <c r="HZJ31" s="330"/>
      <c r="HZK31" s="330"/>
      <c r="HZL31" s="330"/>
      <c r="HZM31" s="330"/>
      <c r="HZN31" s="330"/>
      <c r="HZO31" s="330"/>
      <c r="HZP31" s="330"/>
      <c r="HZQ31" s="330"/>
      <c r="HZR31" s="330"/>
      <c r="HZS31" s="330"/>
      <c r="HZT31" s="330"/>
      <c r="HZU31" s="330"/>
      <c r="HZV31" s="330"/>
      <c r="HZW31" s="330"/>
      <c r="HZX31" s="330"/>
      <c r="HZY31" s="330"/>
      <c r="HZZ31" s="330"/>
      <c r="IAA31" s="330"/>
      <c r="IAB31" s="330"/>
      <c r="IAC31" s="330"/>
      <c r="IAD31" s="330"/>
      <c r="IAE31" s="330"/>
      <c r="IAF31" s="330"/>
      <c r="IAG31" s="330"/>
      <c r="IAH31" s="330"/>
      <c r="IAI31" s="330"/>
      <c r="IAJ31" s="330"/>
      <c r="IAK31" s="330"/>
      <c r="IAL31" s="330"/>
      <c r="IAM31" s="330"/>
      <c r="IAN31" s="330"/>
      <c r="IAO31" s="330"/>
      <c r="IAP31" s="330"/>
      <c r="IAQ31" s="330"/>
      <c r="IAR31" s="330"/>
      <c r="IAS31" s="330"/>
      <c r="IAT31" s="330"/>
      <c r="IAU31" s="330"/>
      <c r="IAV31" s="330"/>
      <c r="IAW31" s="330"/>
      <c r="IAX31" s="330"/>
      <c r="IAY31" s="330"/>
      <c r="IAZ31" s="330"/>
      <c r="IBA31" s="330"/>
      <c r="IBB31" s="330"/>
      <c r="IBC31" s="330"/>
      <c r="IBD31" s="330"/>
      <c r="IBE31" s="330"/>
      <c r="IBF31" s="330"/>
      <c r="IBG31" s="330"/>
      <c r="IBH31" s="330"/>
      <c r="IBI31" s="330"/>
      <c r="IBJ31" s="330"/>
      <c r="IBK31" s="330"/>
      <c r="IBL31" s="330"/>
      <c r="IBM31" s="330"/>
      <c r="IBN31" s="330"/>
      <c r="IBO31" s="330"/>
      <c r="IBP31" s="330"/>
      <c r="IBQ31" s="330"/>
      <c r="IBR31" s="330"/>
      <c r="IBS31" s="330"/>
      <c r="IBT31" s="330"/>
      <c r="IBU31" s="330"/>
      <c r="IBV31" s="330"/>
      <c r="IBW31" s="330"/>
      <c r="IBX31" s="330"/>
      <c r="IBY31" s="330"/>
      <c r="IBZ31" s="330"/>
      <c r="ICA31" s="330"/>
      <c r="ICB31" s="330"/>
      <c r="ICC31" s="330"/>
      <c r="ICD31" s="330"/>
      <c r="ICE31" s="330"/>
      <c r="ICF31" s="330"/>
      <c r="ICG31" s="330"/>
      <c r="ICH31" s="330"/>
      <c r="ICI31" s="330"/>
      <c r="ICJ31" s="330"/>
      <c r="ICK31" s="330"/>
      <c r="ICL31" s="330"/>
      <c r="ICM31" s="330"/>
      <c r="ICN31" s="330"/>
      <c r="ICO31" s="330"/>
      <c r="ICP31" s="330"/>
      <c r="ICQ31" s="330"/>
      <c r="ICR31" s="330"/>
      <c r="ICS31" s="330"/>
      <c r="ICT31" s="330"/>
      <c r="ICU31" s="330"/>
      <c r="ICV31" s="330"/>
      <c r="ICW31" s="330"/>
      <c r="ICX31" s="330"/>
      <c r="ICY31" s="330"/>
      <c r="ICZ31" s="330"/>
      <c r="IDA31" s="330"/>
      <c r="IDB31" s="330"/>
      <c r="IDC31" s="330"/>
      <c r="IDD31" s="330"/>
      <c r="IDE31" s="330"/>
      <c r="IDF31" s="330"/>
      <c r="IDG31" s="330"/>
      <c r="IDH31" s="330"/>
      <c r="IDI31" s="330"/>
      <c r="IDJ31" s="330"/>
      <c r="IDK31" s="330"/>
      <c r="IDL31" s="330"/>
      <c r="IDM31" s="330"/>
      <c r="IDN31" s="330"/>
      <c r="IDO31" s="330"/>
      <c r="IDP31" s="330"/>
      <c r="IDQ31" s="330"/>
      <c r="IDR31" s="330"/>
      <c r="IDS31" s="330"/>
      <c r="IDT31" s="330"/>
      <c r="IDU31" s="330"/>
      <c r="IDV31" s="330"/>
      <c r="IDW31" s="330"/>
      <c r="IDX31" s="330"/>
      <c r="IDY31" s="330"/>
      <c r="IDZ31" s="330"/>
      <c r="IEA31" s="330"/>
      <c r="IEB31" s="330"/>
      <c r="IEC31" s="330"/>
      <c r="IED31" s="330"/>
      <c r="IEE31" s="330"/>
      <c r="IEF31" s="330"/>
      <c r="IEG31" s="330"/>
      <c r="IEH31" s="330"/>
      <c r="IEI31" s="330"/>
      <c r="IEJ31" s="330"/>
      <c r="IEK31" s="330"/>
      <c r="IEL31" s="330"/>
      <c r="IEM31" s="330"/>
      <c r="IEN31" s="330"/>
      <c r="IEO31" s="330"/>
      <c r="IEP31" s="330"/>
      <c r="IEQ31" s="330"/>
      <c r="IER31" s="330"/>
      <c r="IES31" s="330"/>
      <c r="IET31" s="330"/>
      <c r="IEU31" s="330"/>
      <c r="IEV31" s="330"/>
      <c r="IEW31" s="330"/>
      <c r="IEX31" s="330"/>
      <c r="IEY31" s="330"/>
      <c r="IEZ31" s="330"/>
      <c r="IFA31" s="330"/>
      <c r="IFB31" s="330"/>
      <c r="IFC31" s="330"/>
      <c r="IFD31" s="330"/>
      <c r="IFE31" s="330"/>
      <c r="IFF31" s="330"/>
      <c r="IFG31" s="330"/>
      <c r="IFH31" s="330"/>
      <c r="IFI31" s="330"/>
      <c r="IFJ31" s="330"/>
      <c r="IFK31" s="330"/>
      <c r="IFL31" s="330"/>
      <c r="IFM31" s="330"/>
      <c r="IFN31" s="330"/>
      <c r="IFO31" s="330"/>
      <c r="IFP31" s="330"/>
      <c r="IFQ31" s="330"/>
      <c r="IFR31" s="330"/>
      <c r="IFS31" s="330"/>
      <c r="IFT31" s="330"/>
      <c r="IFU31" s="330"/>
      <c r="IFV31" s="330"/>
      <c r="IFW31" s="330"/>
      <c r="IFX31" s="330"/>
      <c r="IFY31" s="330"/>
      <c r="IFZ31" s="330"/>
      <c r="IGA31" s="330"/>
      <c r="IGB31" s="330"/>
      <c r="IGC31" s="330"/>
      <c r="IGD31" s="330"/>
      <c r="IGE31" s="330"/>
      <c r="IGF31" s="330"/>
      <c r="IGG31" s="330"/>
      <c r="IGH31" s="330"/>
      <c r="IGI31" s="330"/>
      <c r="IGJ31" s="330"/>
      <c r="IGK31" s="330"/>
      <c r="IGL31" s="330"/>
      <c r="IGM31" s="330"/>
      <c r="IGN31" s="330"/>
      <c r="IGO31" s="330"/>
      <c r="IGP31" s="330"/>
      <c r="IGQ31" s="330"/>
      <c r="IGR31" s="330"/>
      <c r="IGS31" s="330"/>
      <c r="IGT31" s="330"/>
      <c r="IGU31" s="330"/>
      <c r="IGV31" s="330"/>
      <c r="IGW31" s="330"/>
      <c r="IGX31" s="330"/>
      <c r="IGY31" s="330"/>
      <c r="IGZ31" s="330"/>
      <c r="IHA31" s="330"/>
      <c r="IHB31" s="330"/>
      <c r="IHC31" s="330"/>
      <c r="IHD31" s="330"/>
      <c r="IHE31" s="330"/>
      <c r="IHF31" s="330"/>
      <c r="IHG31" s="330"/>
      <c r="IHH31" s="330"/>
      <c r="IHI31" s="330"/>
      <c r="IHJ31" s="330"/>
      <c r="IHK31" s="330"/>
      <c r="IHL31" s="330"/>
      <c r="IHM31" s="330"/>
      <c r="IHN31" s="330"/>
      <c r="IHO31" s="330"/>
      <c r="IHP31" s="330"/>
      <c r="IHQ31" s="330"/>
      <c r="IHR31" s="330"/>
      <c r="IHS31" s="330"/>
      <c r="IHT31" s="330"/>
      <c r="IHU31" s="330"/>
      <c r="IHV31" s="330"/>
      <c r="IHW31" s="330"/>
      <c r="IHX31" s="330"/>
      <c r="IHY31" s="330"/>
      <c r="IHZ31" s="330"/>
      <c r="IIA31" s="330"/>
      <c r="IIB31" s="330"/>
      <c r="IIC31" s="330"/>
      <c r="IID31" s="330"/>
      <c r="IIE31" s="330"/>
      <c r="IIF31" s="330"/>
      <c r="IIG31" s="330"/>
      <c r="IIH31" s="330"/>
      <c r="III31" s="330"/>
      <c r="IIJ31" s="330"/>
      <c r="IIK31" s="330"/>
      <c r="IIL31" s="330"/>
      <c r="IIM31" s="330"/>
      <c r="IIN31" s="330"/>
      <c r="IIO31" s="330"/>
      <c r="IIP31" s="330"/>
      <c r="IIQ31" s="330"/>
      <c r="IIR31" s="330"/>
      <c r="IIS31" s="330"/>
      <c r="IIT31" s="330"/>
      <c r="IIU31" s="330"/>
      <c r="IIV31" s="330"/>
      <c r="IIW31" s="330"/>
      <c r="IIX31" s="330"/>
      <c r="IIY31" s="330"/>
      <c r="IIZ31" s="330"/>
      <c r="IJA31" s="330"/>
      <c r="IJB31" s="330"/>
      <c r="IJC31" s="330"/>
      <c r="IJD31" s="330"/>
      <c r="IJE31" s="330"/>
      <c r="IJF31" s="330"/>
      <c r="IJG31" s="330"/>
      <c r="IJH31" s="330"/>
      <c r="IJI31" s="330"/>
      <c r="IJJ31" s="330"/>
      <c r="IJK31" s="330"/>
      <c r="IJL31" s="330"/>
      <c r="IJM31" s="330"/>
      <c r="IJN31" s="330"/>
      <c r="IJO31" s="330"/>
      <c r="IJP31" s="330"/>
      <c r="IJQ31" s="330"/>
      <c r="IJR31" s="330"/>
      <c r="IJS31" s="330"/>
      <c r="IJT31" s="330"/>
      <c r="IJU31" s="330"/>
      <c r="IJV31" s="330"/>
      <c r="IJW31" s="330"/>
      <c r="IJX31" s="330"/>
      <c r="IJY31" s="330"/>
      <c r="IJZ31" s="330"/>
      <c r="IKA31" s="330"/>
      <c r="IKB31" s="330"/>
      <c r="IKC31" s="330"/>
      <c r="IKD31" s="330"/>
      <c r="IKE31" s="330"/>
      <c r="IKF31" s="330"/>
      <c r="IKG31" s="330"/>
      <c r="IKH31" s="330"/>
      <c r="IKI31" s="330"/>
      <c r="IKJ31" s="330"/>
      <c r="IKK31" s="330"/>
      <c r="IKL31" s="330"/>
      <c r="IKM31" s="330"/>
      <c r="IKN31" s="330"/>
      <c r="IKO31" s="330"/>
      <c r="IKP31" s="330"/>
      <c r="IKQ31" s="330"/>
      <c r="IKR31" s="330"/>
      <c r="IKS31" s="330"/>
      <c r="IKT31" s="330"/>
      <c r="IKU31" s="330"/>
      <c r="IKV31" s="330"/>
      <c r="IKW31" s="330"/>
      <c r="IKX31" s="330"/>
      <c r="IKY31" s="330"/>
      <c r="IKZ31" s="330"/>
      <c r="ILA31" s="330"/>
      <c r="ILB31" s="330"/>
      <c r="ILC31" s="330"/>
      <c r="ILD31" s="330"/>
      <c r="ILE31" s="330"/>
      <c r="ILF31" s="330"/>
      <c r="ILG31" s="330"/>
      <c r="ILH31" s="330"/>
      <c r="ILI31" s="330"/>
      <c r="ILJ31" s="330"/>
      <c r="ILK31" s="330"/>
      <c r="ILL31" s="330"/>
      <c r="ILM31" s="330"/>
      <c r="ILN31" s="330"/>
      <c r="ILO31" s="330"/>
      <c r="ILP31" s="330"/>
      <c r="ILQ31" s="330"/>
      <c r="ILR31" s="330"/>
      <c r="ILS31" s="330"/>
      <c r="ILT31" s="330"/>
      <c r="ILU31" s="330"/>
      <c r="ILV31" s="330"/>
      <c r="ILW31" s="330"/>
      <c r="ILX31" s="330"/>
      <c r="ILY31" s="330"/>
      <c r="ILZ31" s="330"/>
      <c r="IMA31" s="330"/>
      <c r="IMB31" s="330"/>
      <c r="IMC31" s="330"/>
      <c r="IMD31" s="330"/>
      <c r="IME31" s="330"/>
      <c r="IMF31" s="330"/>
      <c r="IMG31" s="330"/>
      <c r="IMH31" s="330"/>
      <c r="IMI31" s="330"/>
      <c r="IMJ31" s="330"/>
      <c r="IMK31" s="330"/>
      <c r="IML31" s="330"/>
      <c r="IMM31" s="330"/>
      <c r="IMN31" s="330"/>
      <c r="IMO31" s="330"/>
      <c r="IMP31" s="330"/>
      <c r="IMQ31" s="330"/>
      <c r="IMR31" s="330"/>
      <c r="IMS31" s="330"/>
      <c r="IMT31" s="330"/>
      <c r="IMU31" s="330"/>
      <c r="IMV31" s="330"/>
      <c r="IMW31" s="330"/>
      <c r="IMX31" s="330"/>
      <c r="IMY31" s="330"/>
      <c r="IMZ31" s="330"/>
      <c r="INA31" s="330"/>
      <c r="INB31" s="330"/>
      <c r="INC31" s="330"/>
      <c r="IND31" s="330"/>
      <c r="INE31" s="330"/>
      <c r="INF31" s="330"/>
      <c r="ING31" s="330"/>
      <c r="INH31" s="330"/>
      <c r="INI31" s="330"/>
      <c r="INJ31" s="330"/>
      <c r="INK31" s="330"/>
      <c r="INL31" s="330"/>
      <c r="INM31" s="330"/>
      <c r="INN31" s="330"/>
      <c r="INO31" s="330"/>
      <c r="INP31" s="330"/>
      <c r="INQ31" s="330"/>
      <c r="INR31" s="330"/>
      <c r="INS31" s="330"/>
      <c r="INT31" s="330"/>
      <c r="INU31" s="330"/>
      <c r="INV31" s="330"/>
      <c r="INW31" s="330"/>
      <c r="INX31" s="330"/>
      <c r="INY31" s="330"/>
      <c r="INZ31" s="330"/>
      <c r="IOA31" s="330"/>
      <c r="IOB31" s="330"/>
      <c r="IOC31" s="330"/>
      <c r="IOD31" s="330"/>
      <c r="IOE31" s="330"/>
      <c r="IOF31" s="330"/>
      <c r="IOG31" s="330"/>
      <c r="IOH31" s="330"/>
      <c r="IOI31" s="330"/>
      <c r="IOJ31" s="330"/>
      <c r="IOK31" s="330"/>
      <c r="IOL31" s="330"/>
      <c r="IOM31" s="330"/>
      <c r="ION31" s="330"/>
      <c r="IOO31" s="330"/>
      <c r="IOP31" s="330"/>
      <c r="IOQ31" s="330"/>
      <c r="IOR31" s="330"/>
      <c r="IOS31" s="330"/>
      <c r="IOT31" s="330"/>
      <c r="IOU31" s="330"/>
      <c r="IOV31" s="330"/>
      <c r="IOW31" s="330"/>
      <c r="IOX31" s="330"/>
      <c r="IOY31" s="330"/>
      <c r="IOZ31" s="330"/>
      <c r="IPA31" s="330"/>
      <c r="IPB31" s="330"/>
      <c r="IPC31" s="330"/>
      <c r="IPD31" s="330"/>
      <c r="IPE31" s="330"/>
      <c r="IPF31" s="330"/>
      <c r="IPG31" s="330"/>
      <c r="IPH31" s="330"/>
      <c r="IPI31" s="330"/>
      <c r="IPJ31" s="330"/>
      <c r="IPK31" s="330"/>
      <c r="IPL31" s="330"/>
      <c r="IPM31" s="330"/>
      <c r="IPN31" s="330"/>
      <c r="IPO31" s="330"/>
      <c r="IPP31" s="330"/>
      <c r="IPQ31" s="330"/>
      <c r="IPR31" s="330"/>
      <c r="IPS31" s="330"/>
      <c r="IPT31" s="330"/>
      <c r="IPU31" s="330"/>
      <c r="IPV31" s="330"/>
      <c r="IPW31" s="330"/>
      <c r="IPX31" s="330"/>
      <c r="IPY31" s="330"/>
      <c r="IPZ31" s="330"/>
      <c r="IQA31" s="330"/>
      <c r="IQB31" s="330"/>
      <c r="IQC31" s="330"/>
      <c r="IQD31" s="330"/>
      <c r="IQE31" s="330"/>
      <c r="IQF31" s="330"/>
      <c r="IQG31" s="330"/>
      <c r="IQH31" s="330"/>
      <c r="IQI31" s="330"/>
      <c r="IQJ31" s="330"/>
      <c r="IQK31" s="330"/>
      <c r="IQL31" s="330"/>
      <c r="IQM31" s="330"/>
      <c r="IQN31" s="330"/>
      <c r="IQO31" s="330"/>
      <c r="IQP31" s="330"/>
      <c r="IQQ31" s="330"/>
      <c r="IQR31" s="330"/>
      <c r="IQS31" s="330"/>
      <c r="IQT31" s="330"/>
      <c r="IQU31" s="330"/>
      <c r="IQV31" s="330"/>
      <c r="IQW31" s="330"/>
      <c r="IQX31" s="330"/>
      <c r="IQY31" s="330"/>
      <c r="IQZ31" s="330"/>
      <c r="IRA31" s="330"/>
      <c r="IRB31" s="330"/>
      <c r="IRC31" s="330"/>
      <c r="IRD31" s="330"/>
      <c r="IRE31" s="330"/>
      <c r="IRF31" s="330"/>
      <c r="IRG31" s="330"/>
      <c r="IRH31" s="330"/>
      <c r="IRI31" s="330"/>
      <c r="IRJ31" s="330"/>
      <c r="IRK31" s="330"/>
      <c r="IRL31" s="330"/>
      <c r="IRM31" s="330"/>
      <c r="IRN31" s="330"/>
      <c r="IRO31" s="330"/>
      <c r="IRP31" s="330"/>
      <c r="IRQ31" s="330"/>
      <c r="IRR31" s="330"/>
      <c r="IRS31" s="330"/>
      <c r="IRT31" s="330"/>
      <c r="IRU31" s="330"/>
      <c r="IRV31" s="330"/>
      <c r="IRW31" s="330"/>
      <c r="IRX31" s="330"/>
      <c r="IRY31" s="330"/>
      <c r="IRZ31" s="330"/>
      <c r="ISA31" s="330"/>
      <c r="ISB31" s="330"/>
      <c r="ISC31" s="330"/>
      <c r="ISD31" s="330"/>
      <c r="ISE31" s="330"/>
      <c r="ISF31" s="330"/>
      <c r="ISG31" s="330"/>
      <c r="ISH31" s="330"/>
      <c r="ISI31" s="330"/>
      <c r="ISJ31" s="330"/>
      <c r="ISK31" s="330"/>
      <c r="ISL31" s="330"/>
      <c r="ISM31" s="330"/>
      <c r="ISN31" s="330"/>
      <c r="ISO31" s="330"/>
      <c r="ISP31" s="330"/>
      <c r="ISQ31" s="330"/>
      <c r="ISR31" s="330"/>
      <c r="ISS31" s="330"/>
      <c r="IST31" s="330"/>
      <c r="ISU31" s="330"/>
      <c r="ISV31" s="330"/>
      <c r="ISW31" s="330"/>
      <c r="ISX31" s="330"/>
      <c r="ISY31" s="330"/>
      <c r="ISZ31" s="330"/>
      <c r="ITA31" s="330"/>
      <c r="ITB31" s="330"/>
      <c r="ITC31" s="330"/>
      <c r="ITD31" s="330"/>
      <c r="ITE31" s="330"/>
      <c r="ITF31" s="330"/>
      <c r="ITG31" s="330"/>
      <c r="ITH31" s="330"/>
      <c r="ITI31" s="330"/>
      <c r="ITJ31" s="330"/>
      <c r="ITK31" s="330"/>
      <c r="ITL31" s="330"/>
      <c r="ITM31" s="330"/>
      <c r="ITN31" s="330"/>
      <c r="ITO31" s="330"/>
      <c r="ITP31" s="330"/>
      <c r="ITQ31" s="330"/>
      <c r="ITR31" s="330"/>
      <c r="ITS31" s="330"/>
      <c r="ITT31" s="330"/>
      <c r="ITU31" s="330"/>
      <c r="ITV31" s="330"/>
      <c r="ITW31" s="330"/>
      <c r="ITX31" s="330"/>
      <c r="ITY31" s="330"/>
      <c r="ITZ31" s="330"/>
      <c r="IUA31" s="330"/>
      <c r="IUB31" s="330"/>
      <c r="IUC31" s="330"/>
      <c r="IUD31" s="330"/>
      <c r="IUE31" s="330"/>
      <c r="IUF31" s="330"/>
      <c r="IUG31" s="330"/>
      <c r="IUH31" s="330"/>
      <c r="IUI31" s="330"/>
      <c r="IUJ31" s="330"/>
      <c r="IUK31" s="330"/>
      <c r="IUL31" s="330"/>
      <c r="IUM31" s="330"/>
      <c r="IUN31" s="330"/>
      <c r="IUO31" s="330"/>
      <c r="IUP31" s="330"/>
      <c r="IUQ31" s="330"/>
      <c r="IUR31" s="330"/>
      <c r="IUS31" s="330"/>
      <c r="IUT31" s="330"/>
      <c r="IUU31" s="330"/>
      <c r="IUV31" s="330"/>
      <c r="IUW31" s="330"/>
      <c r="IUX31" s="330"/>
      <c r="IUY31" s="330"/>
      <c r="IUZ31" s="330"/>
      <c r="IVA31" s="330"/>
      <c r="IVB31" s="330"/>
      <c r="IVC31" s="330"/>
      <c r="IVD31" s="330"/>
      <c r="IVE31" s="330"/>
      <c r="IVF31" s="330"/>
      <c r="IVG31" s="330"/>
      <c r="IVH31" s="330"/>
      <c r="IVI31" s="330"/>
      <c r="IVJ31" s="330"/>
      <c r="IVK31" s="330"/>
      <c r="IVL31" s="330"/>
      <c r="IVM31" s="330"/>
      <c r="IVN31" s="330"/>
      <c r="IVO31" s="330"/>
      <c r="IVP31" s="330"/>
      <c r="IVQ31" s="330"/>
      <c r="IVR31" s="330"/>
      <c r="IVS31" s="330"/>
      <c r="IVT31" s="330"/>
      <c r="IVU31" s="330"/>
      <c r="IVV31" s="330"/>
      <c r="IVW31" s="330"/>
      <c r="IVX31" s="330"/>
      <c r="IVY31" s="330"/>
      <c r="IVZ31" s="330"/>
      <c r="IWA31" s="330"/>
      <c r="IWB31" s="330"/>
      <c r="IWC31" s="330"/>
      <c r="IWD31" s="330"/>
      <c r="IWE31" s="330"/>
      <c r="IWF31" s="330"/>
      <c r="IWG31" s="330"/>
      <c r="IWH31" s="330"/>
      <c r="IWI31" s="330"/>
      <c r="IWJ31" s="330"/>
      <c r="IWK31" s="330"/>
      <c r="IWL31" s="330"/>
      <c r="IWM31" s="330"/>
      <c r="IWN31" s="330"/>
      <c r="IWO31" s="330"/>
      <c r="IWP31" s="330"/>
      <c r="IWQ31" s="330"/>
      <c r="IWR31" s="330"/>
      <c r="IWS31" s="330"/>
      <c r="IWT31" s="330"/>
      <c r="IWU31" s="330"/>
      <c r="IWV31" s="330"/>
      <c r="IWW31" s="330"/>
      <c r="IWX31" s="330"/>
      <c r="IWY31" s="330"/>
      <c r="IWZ31" s="330"/>
      <c r="IXA31" s="330"/>
      <c r="IXB31" s="330"/>
      <c r="IXC31" s="330"/>
      <c r="IXD31" s="330"/>
      <c r="IXE31" s="330"/>
      <c r="IXF31" s="330"/>
      <c r="IXG31" s="330"/>
      <c r="IXH31" s="330"/>
      <c r="IXI31" s="330"/>
      <c r="IXJ31" s="330"/>
      <c r="IXK31" s="330"/>
      <c r="IXL31" s="330"/>
      <c r="IXM31" s="330"/>
      <c r="IXN31" s="330"/>
      <c r="IXO31" s="330"/>
      <c r="IXP31" s="330"/>
      <c r="IXQ31" s="330"/>
      <c r="IXR31" s="330"/>
      <c r="IXS31" s="330"/>
      <c r="IXT31" s="330"/>
      <c r="IXU31" s="330"/>
      <c r="IXV31" s="330"/>
      <c r="IXW31" s="330"/>
      <c r="IXX31" s="330"/>
      <c r="IXY31" s="330"/>
      <c r="IXZ31" s="330"/>
      <c r="IYA31" s="330"/>
      <c r="IYB31" s="330"/>
      <c r="IYC31" s="330"/>
      <c r="IYD31" s="330"/>
      <c r="IYE31" s="330"/>
      <c r="IYF31" s="330"/>
      <c r="IYG31" s="330"/>
      <c r="IYH31" s="330"/>
      <c r="IYI31" s="330"/>
      <c r="IYJ31" s="330"/>
      <c r="IYK31" s="330"/>
      <c r="IYL31" s="330"/>
      <c r="IYM31" s="330"/>
      <c r="IYN31" s="330"/>
      <c r="IYO31" s="330"/>
      <c r="IYP31" s="330"/>
      <c r="IYQ31" s="330"/>
      <c r="IYR31" s="330"/>
      <c r="IYS31" s="330"/>
      <c r="IYT31" s="330"/>
      <c r="IYU31" s="330"/>
      <c r="IYV31" s="330"/>
      <c r="IYW31" s="330"/>
      <c r="IYX31" s="330"/>
      <c r="IYY31" s="330"/>
      <c r="IYZ31" s="330"/>
      <c r="IZA31" s="330"/>
      <c r="IZB31" s="330"/>
      <c r="IZC31" s="330"/>
      <c r="IZD31" s="330"/>
      <c r="IZE31" s="330"/>
      <c r="IZF31" s="330"/>
      <c r="IZG31" s="330"/>
      <c r="IZH31" s="330"/>
      <c r="IZI31" s="330"/>
      <c r="IZJ31" s="330"/>
      <c r="IZK31" s="330"/>
      <c r="IZL31" s="330"/>
      <c r="IZM31" s="330"/>
      <c r="IZN31" s="330"/>
      <c r="IZO31" s="330"/>
      <c r="IZP31" s="330"/>
      <c r="IZQ31" s="330"/>
      <c r="IZR31" s="330"/>
      <c r="IZS31" s="330"/>
      <c r="IZT31" s="330"/>
      <c r="IZU31" s="330"/>
      <c r="IZV31" s="330"/>
      <c r="IZW31" s="330"/>
      <c r="IZX31" s="330"/>
      <c r="IZY31" s="330"/>
      <c r="IZZ31" s="330"/>
      <c r="JAA31" s="330"/>
      <c r="JAB31" s="330"/>
      <c r="JAC31" s="330"/>
      <c r="JAD31" s="330"/>
      <c r="JAE31" s="330"/>
      <c r="JAF31" s="330"/>
      <c r="JAG31" s="330"/>
      <c r="JAH31" s="330"/>
      <c r="JAI31" s="330"/>
      <c r="JAJ31" s="330"/>
      <c r="JAK31" s="330"/>
      <c r="JAL31" s="330"/>
      <c r="JAM31" s="330"/>
      <c r="JAN31" s="330"/>
      <c r="JAO31" s="330"/>
      <c r="JAP31" s="330"/>
      <c r="JAQ31" s="330"/>
      <c r="JAR31" s="330"/>
      <c r="JAS31" s="330"/>
      <c r="JAT31" s="330"/>
      <c r="JAU31" s="330"/>
      <c r="JAV31" s="330"/>
      <c r="JAW31" s="330"/>
      <c r="JAX31" s="330"/>
      <c r="JAY31" s="330"/>
      <c r="JAZ31" s="330"/>
      <c r="JBA31" s="330"/>
      <c r="JBB31" s="330"/>
      <c r="JBC31" s="330"/>
      <c r="JBD31" s="330"/>
      <c r="JBE31" s="330"/>
      <c r="JBF31" s="330"/>
      <c r="JBG31" s="330"/>
      <c r="JBH31" s="330"/>
      <c r="JBI31" s="330"/>
      <c r="JBJ31" s="330"/>
      <c r="JBK31" s="330"/>
      <c r="JBL31" s="330"/>
      <c r="JBM31" s="330"/>
      <c r="JBN31" s="330"/>
      <c r="JBO31" s="330"/>
      <c r="JBP31" s="330"/>
      <c r="JBQ31" s="330"/>
      <c r="JBR31" s="330"/>
      <c r="JBS31" s="330"/>
      <c r="JBT31" s="330"/>
      <c r="JBU31" s="330"/>
      <c r="JBV31" s="330"/>
      <c r="JBW31" s="330"/>
      <c r="JBX31" s="330"/>
      <c r="JBY31" s="330"/>
      <c r="JBZ31" s="330"/>
      <c r="JCA31" s="330"/>
      <c r="JCB31" s="330"/>
      <c r="JCC31" s="330"/>
      <c r="JCD31" s="330"/>
      <c r="JCE31" s="330"/>
      <c r="JCF31" s="330"/>
      <c r="JCG31" s="330"/>
      <c r="JCH31" s="330"/>
      <c r="JCI31" s="330"/>
      <c r="JCJ31" s="330"/>
      <c r="JCK31" s="330"/>
      <c r="JCL31" s="330"/>
      <c r="JCM31" s="330"/>
      <c r="JCN31" s="330"/>
      <c r="JCO31" s="330"/>
      <c r="JCP31" s="330"/>
      <c r="JCQ31" s="330"/>
      <c r="JCR31" s="330"/>
      <c r="JCS31" s="330"/>
      <c r="JCT31" s="330"/>
      <c r="JCU31" s="330"/>
      <c r="JCV31" s="330"/>
      <c r="JCW31" s="330"/>
      <c r="JCX31" s="330"/>
      <c r="JCY31" s="330"/>
      <c r="JCZ31" s="330"/>
      <c r="JDA31" s="330"/>
      <c r="JDB31" s="330"/>
      <c r="JDC31" s="330"/>
      <c r="JDD31" s="330"/>
      <c r="JDE31" s="330"/>
      <c r="JDF31" s="330"/>
      <c r="JDG31" s="330"/>
      <c r="JDH31" s="330"/>
      <c r="JDI31" s="330"/>
      <c r="JDJ31" s="330"/>
      <c r="JDK31" s="330"/>
      <c r="JDL31" s="330"/>
      <c r="JDM31" s="330"/>
      <c r="JDN31" s="330"/>
      <c r="JDO31" s="330"/>
      <c r="JDP31" s="330"/>
      <c r="JDQ31" s="330"/>
      <c r="JDR31" s="330"/>
      <c r="JDS31" s="330"/>
      <c r="JDT31" s="330"/>
      <c r="JDU31" s="330"/>
      <c r="JDV31" s="330"/>
      <c r="JDW31" s="330"/>
      <c r="JDX31" s="330"/>
      <c r="JDY31" s="330"/>
      <c r="JDZ31" s="330"/>
      <c r="JEA31" s="330"/>
      <c r="JEB31" s="330"/>
      <c r="JEC31" s="330"/>
      <c r="JED31" s="330"/>
      <c r="JEE31" s="330"/>
      <c r="JEF31" s="330"/>
      <c r="JEG31" s="330"/>
      <c r="JEH31" s="330"/>
      <c r="JEI31" s="330"/>
      <c r="JEJ31" s="330"/>
      <c r="JEK31" s="330"/>
      <c r="JEL31" s="330"/>
      <c r="JEM31" s="330"/>
      <c r="JEN31" s="330"/>
      <c r="JEO31" s="330"/>
      <c r="JEP31" s="330"/>
      <c r="JEQ31" s="330"/>
      <c r="JER31" s="330"/>
      <c r="JES31" s="330"/>
      <c r="JET31" s="330"/>
      <c r="JEU31" s="330"/>
      <c r="JEV31" s="330"/>
      <c r="JEW31" s="330"/>
      <c r="JEX31" s="330"/>
      <c r="JEY31" s="330"/>
      <c r="JEZ31" s="330"/>
      <c r="JFA31" s="330"/>
      <c r="JFB31" s="330"/>
      <c r="JFC31" s="330"/>
      <c r="JFD31" s="330"/>
      <c r="JFE31" s="330"/>
      <c r="JFF31" s="330"/>
      <c r="JFG31" s="330"/>
      <c r="JFH31" s="330"/>
      <c r="JFI31" s="330"/>
      <c r="JFJ31" s="330"/>
      <c r="JFK31" s="330"/>
      <c r="JFL31" s="330"/>
      <c r="JFM31" s="330"/>
      <c r="JFN31" s="330"/>
      <c r="JFO31" s="330"/>
      <c r="JFP31" s="330"/>
      <c r="JFQ31" s="330"/>
      <c r="JFR31" s="330"/>
      <c r="JFS31" s="330"/>
      <c r="JFT31" s="330"/>
      <c r="JFU31" s="330"/>
      <c r="JFV31" s="330"/>
      <c r="JFW31" s="330"/>
      <c r="JFX31" s="330"/>
      <c r="JFY31" s="330"/>
      <c r="JFZ31" s="330"/>
      <c r="JGA31" s="330"/>
      <c r="JGB31" s="330"/>
      <c r="JGC31" s="330"/>
      <c r="JGD31" s="330"/>
      <c r="JGE31" s="330"/>
      <c r="JGF31" s="330"/>
      <c r="JGG31" s="330"/>
      <c r="JGH31" s="330"/>
      <c r="JGI31" s="330"/>
      <c r="JGJ31" s="330"/>
      <c r="JGK31" s="330"/>
      <c r="JGL31" s="330"/>
      <c r="JGM31" s="330"/>
      <c r="JGN31" s="330"/>
      <c r="JGO31" s="330"/>
      <c r="JGP31" s="330"/>
      <c r="JGQ31" s="330"/>
      <c r="JGR31" s="330"/>
      <c r="JGS31" s="330"/>
      <c r="JGT31" s="330"/>
      <c r="JGU31" s="330"/>
      <c r="JGV31" s="330"/>
      <c r="JGW31" s="330"/>
      <c r="JGX31" s="330"/>
      <c r="JGY31" s="330"/>
      <c r="JGZ31" s="330"/>
      <c r="JHA31" s="330"/>
      <c r="JHB31" s="330"/>
      <c r="JHC31" s="330"/>
      <c r="JHD31" s="330"/>
      <c r="JHE31" s="330"/>
      <c r="JHF31" s="330"/>
      <c r="JHG31" s="330"/>
      <c r="JHH31" s="330"/>
      <c r="JHI31" s="330"/>
      <c r="JHJ31" s="330"/>
      <c r="JHK31" s="330"/>
      <c r="JHL31" s="330"/>
      <c r="JHM31" s="330"/>
      <c r="JHN31" s="330"/>
      <c r="JHO31" s="330"/>
      <c r="JHP31" s="330"/>
      <c r="JHQ31" s="330"/>
      <c r="JHR31" s="330"/>
      <c r="JHS31" s="330"/>
      <c r="JHT31" s="330"/>
      <c r="JHU31" s="330"/>
      <c r="JHV31" s="330"/>
      <c r="JHW31" s="330"/>
      <c r="JHX31" s="330"/>
      <c r="JHY31" s="330"/>
      <c r="JHZ31" s="330"/>
      <c r="JIA31" s="330"/>
      <c r="JIB31" s="330"/>
      <c r="JIC31" s="330"/>
      <c r="JID31" s="330"/>
      <c r="JIE31" s="330"/>
      <c r="JIF31" s="330"/>
      <c r="JIG31" s="330"/>
      <c r="JIH31" s="330"/>
      <c r="JII31" s="330"/>
      <c r="JIJ31" s="330"/>
      <c r="JIK31" s="330"/>
      <c r="JIL31" s="330"/>
      <c r="JIM31" s="330"/>
      <c r="JIN31" s="330"/>
      <c r="JIO31" s="330"/>
      <c r="JIP31" s="330"/>
      <c r="JIQ31" s="330"/>
      <c r="JIR31" s="330"/>
      <c r="JIS31" s="330"/>
      <c r="JIT31" s="330"/>
      <c r="JIU31" s="330"/>
      <c r="JIV31" s="330"/>
      <c r="JIW31" s="330"/>
      <c r="JIX31" s="330"/>
      <c r="JIY31" s="330"/>
      <c r="JIZ31" s="330"/>
      <c r="JJA31" s="330"/>
      <c r="JJB31" s="330"/>
      <c r="JJC31" s="330"/>
      <c r="JJD31" s="330"/>
      <c r="JJE31" s="330"/>
      <c r="JJF31" s="330"/>
      <c r="JJG31" s="330"/>
      <c r="JJH31" s="330"/>
      <c r="JJI31" s="330"/>
      <c r="JJJ31" s="330"/>
      <c r="JJK31" s="330"/>
      <c r="JJL31" s="330"/>
      <c r="JJM31" s="330"/>
      <c r="JJN31" s="330"/>
      <c r="JJO31" s="330"/>
      <c r="JJP31" s="330"/>
      <c r="JJQ31" s="330"/>
      <c r="JJR31" s="330"/>
      <c r="JJS31" s="330"/>
      <c r="JJT31" s="330"/>
      <c r="JJU31" s="330"/>
      <c r="JJV31" s="330"/>
      <c r="JJW31" s="330"/>
      <c r="JJX31" s="330"/>
      <c r="JJY31" s="330"/>
      <c r="JJZ31" s="330"/>
      <c r="JKA31" s="330"/>
      <c r="JKB31" s="330"/>
      <c r="JKC31" s="330"/>
      <c r="JKD31" s="330"/>
      <c r="JKE31" s="330"/>
      <c r="JKF31" s="330"/>
      <c r="JKG31" s="330"/>
      <c r="JKH31" s="330"/>
      <c r="JKI31" s="330"/>
      <c r="JKJ31" s="330"/>
      <c r="JKK31" s="330"/>
      <c r="JKL31" s="330"/>
      <c r="JKM31" s="330"/>
      <c r="JKN31" s="330"/>
      <c r="JKO31" s="330"/>
      <c r="JKP31" s="330"/>
      <c r="JKQ31" s="330"/>
      <c r="JKR31" s="330"/>
      <c r="JKS31" s="330"/>
      <c r="JKT31" s="330"/>
      <c r="JKU31" s="330"/>
      <c r="JKV31" s="330"/>
      <c r="JKW31" s="330"/>
      <c r="JKX31" s="330"/>
      <c r="JKY31" s="330"/>
      <c r="JKZ31" s="330"/>
      <c r="JLA31" s="330"/>
      <c r="JLB31" s="330"/>
      <c r="JLC31" s="330"/>
      <c r="JLD31" s="330"/>
      <c r="JLE31" s="330"/>
      <c r="JLF31" s="330"/>
      <c r="JLG31" s="330"/>
      <c r="JLH31" s="330"/>
      <c r="JLI31" s="330"/>
      <c r="JLJ31" s="330"/>
      <c r="JLK31" s="330"/>
      <c r="JLL31" s="330"/>
      <c r="JLM31" s="330"/>
      <c r="JLN31" s="330"/>
      <c r="JLO31" s="330"/>
      <c r="JLP31" s="330"/>
      <c r="JLQ31" s="330"/>
      <c r="JLR31" s="330"/>
      <c r="JLS31" s="330"/>
      <c r="JLT31" s="330"/>
      <c r="JLU31" s="330"/>
      <c r="JLV31" s="330"/>
      <c r="JLW31" s="330"/>
      <c r="JLX31" s="330"/>
      <c r="JLY31" s="330"/>
      <c r="JLZ31" s="330"/>
      <c r="JMA31" s="330"/>
      <c r="JMB31" s="330"/>
      <c r="JMC31" s="330"/>
      <c r="JMD31" s="330"/>
      <c r="JME31" s="330"/>
      <c r="JMF31" s="330"/>
      <c r="JMG31" s="330"/>
      <c r="JMH31" s="330"/>
      <c r="JMI31" s="330"/>
      <c r="JMJ31" s="330"/>
      <c r="JMK31" s="330"/>
      <c r="JML31" s="330"/>
      <c r="JMM31" s="330"/>
      <c r="JMN31" s="330"/>
      <c r="JMO31" s="330"/>
      <c r="JMP31" s="330"/>
      <c r="JMQ31" s="330"/>
      <c r="JMR31" s="330"/>
      <c r="JMS31" s="330"/>
      <c r="JMT31" s="330"/>
      <c r="JMU31" s="330"/>
      <c r="JMV31" s="330"/>
      <c r="JMW31" s="330"/>
      <c r="JMX31" s="330"/>
      <c r="JMY31" s="330"/>
      <c r="JMZ31" s="330"/>
      <c r="JNA31" s="330"/>
      <c r="JNB31" s="330"/>
      <c r="JNC31" s="330"/>
      <c r="JND31" s="330"/>
      <c r="JNE31" s="330"/>
      <c r="JNF31" s="330"/>
      <c r="JNG31" s="330"/>
      <c r="JNH31" s="330"/>
      <c r="JNI31" s="330"/>
      <c r="JNJ31" s="330"/>
      <c r="JNK31" s="330"/>
      <c r="JNL31" s="330"/>
      <c r="JNM31" s="330"/>
      <c r="JNN31" s="330"/>
      <c r="JNO31" s="330"/>
      <c r="JNP31" s="330"/>
      <c r="JNQ31" s="330"/>
      <c r="JNR31" s="330"/>
      <c r="JNS31" s="330"/>
      <c r="JNT31" s="330"/>
      <c r="JNU31" s="330"/>
      <c r="JNV31" s="330"/>
      <c r="JNW31" s="330"/>
      <c r="JNX31" s="330"/>
      <c r="JNY31" s="330"/>
      <c r="JNZ31" s="330"/>
      <c r="JOA31" s="330"/>
      <c r="JOB31" s="330"/>
      <c r="JOC31" s="330"/>
      <c r="JOD31" s="330"/>
      <c r="JOE31" s="330"/>
      <c r="JOF31" s="330"/>
      <c r="JOG31" s="330"/>
      <c r="JOH31" s="330"/>
      <c r="JOI31" s="330"/>
      <c r="JOJ31" s="330"/>
      <c r="JOK31" s="330"/>
      <c r="JOL31" s="330"/>
      <c r="JOM31" s="330"/>
      <c r="JON31" s="330"/>
      <c r="JOO31" s="330"/>
      <c r="JOP31" s="330"/>
      <c r="JOQ31" s="330"/>
      <c r="JOR31" s="330"/>
      <c r="JOS31" s="330"/>
      <c r="JOT31" s="330"/>
      <c r="JOU31" s="330"/>
      <c r="JOV31" s="330"/>
      <c r="JOW31" s="330"/>
      <c r="JOX31" s="330"/>
      <c r="JOY31" s="330"/>
      <c r="JOZ31" s="330"/>
      <c r="JPA31" s="330"/>
      <c r="JPB31" s="330"/>
      <c r="JPC31" s="330"/>
      <c r="JPD31" s="330"/>
      <c r="JPE31" s="330"/>
      <c r="JPF31" s="330"/>
      <c r="JPG31" s="330"/>
      <c r="JPH31" s="330"/>
      <c r="JPI31" s="330"/>
      <c r="JPJ31" s="330"/>
      <c r="JPK31" s="330"/>
      <c r="JPL31" s="330"/>
      <c r="JPM31" s="330"/>
      <c r="JPN31" s="330"/>
      <c r="JPO31" s="330"/>
      <c r="JPP31" s="330"/>
      <c r="JPQ31" s="330"/>
      <c r="JPR31" s="330"/>
      <c r="JPS31" s="330"/>
      <c r="JPT31" s="330"/>
      <c r="JPU31" s="330"/>
      <c r="JPV31" s="330"/>
      <c r="JPW31" s="330"/>
      <c r="JPX31" s="330"/>
      <c r="JPY31" s="330"/>
      <c r="JPZ31" s="330"/>
      <c r="JQA31" s="330"/>
      <c r="JQB31" s="330"/>
      <c r="JQC31" s="330"/>
      <c r="JQD31" s="330"/>
      <c r="JQE31" s="330"/>
      <c r="JQF31" s="330"/>
      <c r="JQG31" s="330"/>
      <c r="JQH31" s="330"/>
      <c r="JQI31" s="330"/>
      <c r="JQJ31" s="330"/>
      <c r="JQK31" s="330"/>
      <c r="JQL31" s="330"/>
      <c r="JQM31" s="330"/>
      <c r="JQN31" s="330"/>
      <c r="JQO31" s="330"/>
      <c r="JQP31" s="330"/>
      <c r="JQQ31" s="330"/>
      <c r="JQR31" s="330"/>
      <c r="JQS31" s="330"/>
      <c r="JQT31" s="330"/>
      <c r="JQU31" s="330"/>
      <c r="JQV31" s="330"/>
      <c r="JQW31" s="330"/>
      <c r="JQX31" s="330"/>
      <c r="JQY31" s="330"/>
      <c r="JQZ31" s="330"/>
      <c r="JRA31" s="330"/>
      <c r="JRB31" s="330"/>
      <c r="JRC31" s="330"/>
      <c r="JRD31" s="330"/>
      <c r="JRE31" s="330"/>
      <c r="JRF31" s="330"/>
      <c r="JRG31" s="330"/>
      <c r="JRH31" s="330"/>
      <c r="JRI31" s="330"/>
      <c r="JRJ31" s="330"/>
      <c r="JRK31" s="330"/>
      <c r="JRL31" s="330"/>
      <c r="JRM31" s="330"/>
      <c r="JRN31" s="330"/>
      <c r="JRO31" s="330"/>
      <c r="JRP31" s="330"/>
      <c r="JRQ31" s="330"/>
      <c r="JRR31" s="330"/>
      <c r="JRS31" s="330"/>
      <c r="JRT31" s="330"/>
      <c r="JRU31" s="330"/>
      <c r="JRV31" s="330"/>
      <c r="JRW31" s="330"/>
      <c r="JRX31" s="330"/>
      <c r="JRY31" s="330"/>
      <c r="JRZ31" s="330"/>
      <c r="JSA31" s="330"/>
      <c r="JSB31" s="330"/>
      <c r="JSC31" s="330"/>
      <c r="JSD31" s="330"/>
      <c r="JSE31" s="330"/>
      <c r="JSF31" s="330"/>
      <c r="JSG31" s="330"/>
      <c r="JSH31" s="330"/>
      <c r="JSI31" s="330"/>
      <c r="JSJ31" s="330"/>
      <c r="JSK31" s="330"/>
      <c r="JSL31" s="330"/>
      <c r="JSM31" s="330"/>
      <c r="JSN31" s="330"/>
      <c r="JSO31" s="330"/>
      <c r="JSP31" s="330"/>
      <c r="JSQ31" s="330"/>
      <c r="JSR31" s="330"/>
      <c r="JSS31" s="330"/>
      <c r="JST31" s="330"/>
      <c r="JSU31" s="330"/>
      <c r="JSV31" s="330"/>
      <c r="JSW31" s="330"/>
      <c r="JSX31" s="330"/>
      <c r="JSY31" s="330"/>
      <c r="JSZ31" s="330"/>
      <c r="JTA31" s="330"/>
      <c r="JTB31" s="330"/>
      <c r="JTC31" s="330"/>
      <c r="JTD31" s="330"/>
      <c r="JTE31" s="330"/>
      <c r="JTF31" s="330"/>
      <c r="JTG31" s="330"/>
      <c r="JTH31" s="330"/>
      <c r="JTI31" s="330"/>
      <c r="JTJ31" s="330"/>
      <c r="JTK31" s="330"/>
      <c r="JTL31" s="330"/>
      <c r="JTM31" s="330"/>
      <c r="JTN31" s="330"/>
      <c r="JTO31" s="330"/>
      <c r="JTP31" s="330"/>
      <c r="JTQ31" s="330"/>
      <c r="JTR31" s="330"/>
      <c r="JTS31" s="330"/>
      <c r="JTT31" s="330"/>
      <c r="JTU31" s="330"/>
      <c r="JTV31" s="330"/>
      <c r="JTW31" s="330"/>
      <c r="JTX31" s="330"/>
      <c r="JTY31" s="330"/>
      <c r="JTZ31" s="330"/>
      <c r="JUA31" s="330"/>
      <c r="JUB31" s="330"/>
      <c r="JUC31" s="330"/>
      <c r="JUD31" s="330"/>
      <c r="JUE31" s="330"/>
      <c r="JUF31" s="330"/>
      <c r="JUG31" s="330"/>
      <c r="JUH31" s="330"/>
      <c r="JUI31" s="330"/>
      <c r="JUJ31" s="330"/>
      <c r="JUK31" s="330"/>
      <c r="JUL31" s="330"/>
      <c r="JUM31" s="330"/>
      <c r="JUN31" s="330"/>
      <c r="JUO31" s="330"/>
      <c r="JUP31" s="330"/>
      <c r="JUQ31" s="330"/>
      <c r="JUR31" s="330"/>
      <c r="JUS31" s="330"/>
      <c r="JUT31" s="330"/>
      <c r="JUU31" s="330"/>
      <c r="JUV31" s="330"/>
      <c r="JUW31" s="330"/>
      <c r="JUX31" s="330"/>
      <c r="JUY31" s="330"/>
      <c r="JUZ31" s="330"/>
      <c r="JVA31" s="330"/>
      <c r="JVB31" s="330"/>
      <c r="JVC31" s="330"/>
      <c r="JVD31" s="330"/>
      <c r="JVE31" s="330"/>
      <c r="JVF31" s="330"/>
      <c r="JVG31" s="330"/>
      <c r="JVH31" s="330"/>
      <c r="JVI31" s="330"/>
      <c r="JVJ31" s="330"/>
      <c r="JVK31" s="330"/>
      <c r="JVL31" s="330"/>
      <c r="JVM31" s="330"/>
      <c r="JVN31" s="330"/>
      <c r="JVO31" s="330"/>
      <c r="JVP31" s="330"/>
      <c r="JVQ31" s="330"/>
      <c r="JVR31" s="330"/>
      <c r="JVS31" s="330"/>
      <c r="JVT31" s="330"/>
      <c r="JVU31" s="330"/>
      <c r="JVV31" s="330"/>
      <c r="JVW31" s="330"/>
      <c r="JVX31" s="330"/>
      <c r="JVY31" s="330"/>
      <c r="JVZ31" s="330"/>
      <c r="JWA31" s="330"/>
      <c r="JWB31" s="330"/>
      <c r="JWC31" s="330"/>
      <c r="JWD31" s="330"/>
      <c r="JWE31" s="330"/>
      <c r="JWF31" s="330"/>
      <c r="JWG31" s="330"/>
      <c r="JWH31" s="330"/>
      <c r="JWI31" s="330"/>
      <c r="JWJ31" s="330"/>
      <c r="JWK31" s="330"/>
      <c r="JWL31" s="330"/>
      <c r="JWM31" s="330"/>
      <c r="JWN31" s="330"/>
      <c r="JWO31" s="330"/>
      <c r="JWP31" s="330"/>
      <c r="JWQ31" s="330"/>
      <c r="JWR31" s="330"/>
      <c r="JWS31" s="330"/>
      <c r="JWT31" s="330"/>
      <c r="JWU31" s="330"/>
      <c r="JWV31" s="330"/>
      <c r="JWW31" s="330"/>
      <c r="JWX31" s="330"/>
      <c r="JWY31" s="330"/>
      <c r="JWZ31" s="330"/>
      <c r="JXA31" s="330"/>
      <c r="JXB31" s="330"/>
      <c r="JXC31" s="330"/>
      <c r="JXD31" s="330"/>
      <c r="JXE31" s="330"/>
      <c r="JXF31" s="330"/>
      <c r="JXG31" s="330"/>
      <c r="JXH31" s="330"/>
      <c r="JXI31" s="330"/>
      <c r="JXJ31" s="330"/>
      <c r="JXK31" s="330"/>
      <c r="JXL31" s="330"/>
      <c r="JXM31" s="330"/>
      <c r="JXN31" s="330"/>
      <c r="JXO31" s="330"/>
      <c r="JXP31" s="330"/>
      <c r="JXQ31" s="330"/>
      <c r="JXR31" s="330"/>
      <c r="JXS31" s="330"/>
      <c r="JXT31" s="330"/>
      <c r="JXU31" s="330"/>
      <c r="JXV31" s="330"/>
      <c r="JXW31" s="330"/>
      <c r="JXX31" s="330"/>
      <c r="JXY31" s="330"/>
      <c r="JXZ31" s="330"/>
      <c r="JYA31" s="330"/>
      <c r="JYB31" s="330"/>
      <c r="JYC31" s="330"/>
      <c r="JYD31" s="330"/>
      <c r="JYE31" s="330"/>
      <c r="JYF31" s="330"/>
      <c r="JYG31" s="330"/>
      <c r="JYH31" s="330"/>
      <c r="JYI31" s="330"/>
      <c r="JYJ31" s="330"/>
      <c r="JYK31" s="330"/>
      <c r="JYL31" s="330"/>
      <c r="JYM31" s="330"/>
      <c r="JYN31" s="330"/>
      <c r="JYO31" s="330"/>
      <c r="JYP31" s="330"/>
      <c r="JYQ31" s="330"/>
      <c r="JYR31" s="330"/>
      <c r="JYS31" s="330"/>
      <c r="JYT31" s="330"/>
      <c r="JYU31" s="330"/>
      <c r="JYV31" s="330"/>
      <c r="JYW31" s="330"/>
      <c r="JYX31" s="330"/>
      <c r="JYY31" s="330"/>
      <c r="JYZ31" s="330"/>
      <c r="JZA31" s="330"/>
      <c r="JZB31" s="330"/>
      <c r="JZC31" s="330"/>
      <c r="JZD31" s="330"/>
      <c r="JZE31" s="330"/>
      <c r="JZF31" s="330"/>
      <c r="JZG31" s="330"/>
      <c r="JZH31" s="330"/>
      <c r="JZI31" s="330"/>
      <c r="JZJ31" s="330"/>
      <c r="JZK31" s="330"/>
      <c r="JZL31" s="330"/>
      <c r="JZM31" s="330"/>
      <c r="JZN31" s="330"/>
      <c r="JZO31" s="330"/>
      <c r="JZP31" s="330"/>
      <c r="JZQ31" s="330"/>
      <c r="JZR31" s="330"/>
      <c r="JZS31" s="330"/>
      <c r="JZT31" s="330"/>
      <c r="JZU31" s="330"/>
      <c r="JZV31" s="330"/>
      <c r="JZW31" s="330"/>
      <c r="JZX31" s="330"/>
      <c r="JZY31" s="330"/>
      <c r="JZZ31" s="330"/>
      <c r="KAA31" s="330"/>
      <c r="KAB31" s="330"/>
      <c r="KAC31" s="330"/>
      <c r="KAD31" s="330"/>
      <c r="KAE31" s="330"/>
      <c r="KAF31" s="330"/>
      <c r="KAG31" s="330"/>
      <c r="KAH31" s="330"/>
      <c r="KAI31" s="330"/>
      <c r="KAJ31" s="330"/>
      <c r="KAK31" s="330"/>
      <c r="KAL31" s="330"/>
      <c r="KAM31" s="330"/>
      <c r="KAN31" s="330"/>
      <c r="KAO31" s="330"/>
      <c r="KAP31" s="330"/>
      <c r="KAQ31" s="330"/>
      <c r="KAR31" s="330"/>
      <c r="KAS31" s="330"/>
      <c r="KAT31" s="330"/>
      <c r="KAU31" s="330"/>
      <c r="KAV31" s="330"/>
      <c r="KAW31" s="330"/>
      <c r="KAX31" s="330"/>
      <c r="KAY31" s="330"/>
      <c r="KAZ31" s="330"/>
      <c r="KBA31" s="330"/>
      <c r="KBB31" s="330"/>
      <c r="KBC31" s="330"/>
      <c r="KBD31" s="330"/>
      <c r="KBE31" s="330"/>
      <c r="KBF31" s="330"/>
      <c r="KBG31" s="330"/>
      <c r="KBH31" s="330"/>
      <c r="KBI31" s="330"/>
      <c r="KBJ31" s="330"/>
      <c r="KBK31" s="330"/>
      <c r="KBL31" s="330"/>
      <c r="KBM31" s="330"/>
      <c r="KBN31" s="330"/>
      <c r="KBO31" s="330"/>
      <c r="KBP31" s="330"/>
      <c r="KBQ31" s="330"/>
      <c r="KBR31" s="330"/>
      <c r="KBS31" s="330"/>
      <c r="KBT31" s="330"/>
      <c r="KBU31" s="330"/>
      <c r="KBV31" s="330"/>
      <c r="KBW31" s="330"/>
      <c r="KBX31" s="330"/>
      <c r="KBY31" s="330"/>
      <c r="KBZ31" s="330"/>
      <c r="KCA31" s="330"/>
      <c r="KCB31" s="330"/>
      <c r="KCC31" s="330"/>
      <c r="KCD31" s="330"/>
      <c r="KCE31" s="330"/>
      <c r="KCF31" s="330"/>
      <c r="KCG31" s="330"/>
      <c r="KCH31" s="330"/>
      <c r="KCI31" s="330"/>
      <c r="KCJ31" s="330"/>
      <c r="KCK31" s="330"/>
      <c r="KCL31" s="330"/>
      <c r="KCM31" s="330"/>
      <c r="KCN31" s="330"/>
      <c r="KCO31" s="330"/>
      <c r="KCP31" s="330"/>
      <c r="KCQ31" s="330"/>
      <c r="KCR31" s="330"/>
      <c r="KCS31" s="330"/>
      <c r="KCT31" s="330"/>
      <c r="KCU31" s="330"/>
      <c r="KCV31" s="330"/>
      <c r="KCW31" s="330"/>
      <c r="KCX31" s="330"/>
      <c r="KCY31" s="330"/>
      <c r="KCZ31" s="330"/>
      <c r="KDA31" s="330"/>
      <c r="KDB31" s="330"/>
      <c r="KDC31" s="330"/>
      <c r="KDD31" s="330"/>
      <c r="KDE31" s="330"/>
      <c r="KDF31" s="330"/>
      <c r="KDG31" s="330"/>
      <c r="KDH31" s="330"/>
      <c r="KDI31" s="330"/>
      <c r="KDJ31" s="330"/>
      <c r="KDK31" s="330"/>
      <c r="KDL31" s="330"/>
      <c r="KDM31" s="330"/>
      <c r="KDN31" s="330"/>
      <c r="KDO31" s="330"/>
      <c r="KDP31" s="330"/>
      <c r="KDQ31" s="330"/>
      <c r="KDR31" s="330"/>
      <c r="KDS31" s="330"/>
      <c r="KDT31" s="330"/>
      <c r="KDU31" s="330"/>
      <c r="KDV31" s="330"/>
      <c r="KDW31" s="330"/>
      <c r="KDX31" s="330"/>
      <c r="KDY31" s="330"/>
      <c r="KDZ31" s="330"/>
      <c r="KEA31" s="330"/>
      <c r="KEB31" s="330"/>
      <c r="KEC31" s="330"/>
      <c r="KED31" s="330"/>
      <c r="KEE31" s="330"/>
      <c r="KEF31" s="330"/>
      <c r="KEG31" s="330"/>
      <c r="KEH31" s="330"/>
      <c r="KEI31" s="330"/>
      <c r="KEJ31" s="330"/>
      <c r="KEK31" s="330"/>
      <c r="KEL31" s="330"/>
      <c r="KEM31" s="330"/>
      <c r="KEN31" s="330"/>
      <c r="KEO31" s="330"/>
      <c r="KEP31" s="330"/>
      <c r="KEQ31" s="330"/>
      <c r="KER31" s="330"/>
      <c r="KES31" s="330"/>
      <c r="KET31" s="330"/>
      <c r="KEU31" s="330"/>
      <c r="KEV31" s="330"/>
      <c r="KEW31" s="330"/>
      <c r="KEX31" s="330"/>
      <c r="KEY31" s="330"/>
      <c r="KEZ31" s="330"/>
      <c r="KFA31" s="330"/>
      <c r="KFB31" s="330"/>
      <c r="KFC31" s="330"/>
      <c r="KFD31" s="330"/>
      <c r="KFE31" s="330"/>
      <c r="KFF31" s="330"/>
      <c r="KFG31" s="330"/>
      <c r="KFH31" s="330"/>
      <c r="KFI31" s="330"/>
      <c r="KFJ31" s="330"/>
      <c r="KFK31" s="330"/>
      <c r="KFL31" s="330"/>
      <c r="KFM31" s="330"/>
      <c r="KFN31" s="330"/>
      <c r="KFO31" s="330"/>
      <c r="KFP31" s="330"/>
      <c r="KFQ31" s="330"/>
      <c r="KFR31" s="330"/>
      <c r="KFS31" s="330"/>
      <c r="KFT31" s="330"/>
      <c r="KFU31" s="330"/>
      <c r="KFV31" s="330"/>
      <c r="KFW31" s="330"/>
      <c r="KFX31" s="330"/>
      <c r="KFY31" s="330"/>
      <c r="KFZ31" s="330"/>
      <c r="KGA31" s="330"/>
      <c r="KGB31" s="330"/>
      <c r="KGC31" s="330"/>
      <c r="KGD31" s="330"/>
      <c r="KGE31" s="330"/>
      <c r="KGF31" s="330"/>
      <c r="KGG31" s="330"/>
      <c r="KGH31" s="330"/>
      <c r="KGI31" s="330"/>
      <c r="KGJ31" s="330"/>
      <c r="KGK31" s="330"/>
      <c r="KGL31" s="330"/>
      <c r="KGM31" s="330"/>
      <c r="KGN31" s="330"/>
      <c r="KGO31" s="330"/>
      <c r="KGP31" s="330"/>
      <c r="KGQ31" s="330"/>
      <c r="KGR31" s="330"/>
      <c r="KGS31" s="330"/>
      <c r="KGT31" s="330"/>
      <c r="KGU31" s="330"/>
      <c r="KGV31" s="330"/>
      <c r="KGW31" s="330"/>
      <c r="KGX31" s="330"/>
      <c r="KGY31" s="330"/>
      <c r="KGZ31" s="330"/>
      <c r="KHA31" s="330"/>
      <c r="KHB31" s="330"/>
      <c r="KHC31" s="330"/>
      <c r="KHD31" s="330"/>
      <c r="KHE31" s="330"/>
      <c r="KHF31" s="330"/>
      <c r="KHG31" s="330"/>
      <c r="KHH31" s="330"/>
      <c r="KHI31" s="330"/>
      <c r="KHJ31" s="330"/>
      <c r="KHK31" s="330"/>
      <c r="KHL31" s="330"/>
      <c r="KHM31" s="330"/>
      <c r="KHN31" s="330"/>
      <c r="KHO31" s="330"/>
      <c r="KHP31" s="330"/>
      <c r="KHQ31" s="330"/>
      <c r="KHR31" s="330"/>
      <c r="KHS31" s="330"/>
      <c r="KHT31" s="330"/>
      <c r="KHU31" s="330"/>
      <c r="KHV31" s="330"/>
      <c r="KHW31" s="330"/>
      <c r="KHX31" s="330"/>
      <c r="KHY31" s="330"/>
      <c r="KHZ31" s="330"/>
      <c r="KIA31" s="330"/>
      <c r="KIB31" s="330"/>
      <c r="KIC31" s="330"/>
      <c r="KID31" s="330"/>
      <c r="KIE31" s="330"/>
      <c r="KIF31" s="330"/>
      <c r="KIG31" s="330"/>
      <c r="KIH31" s="330"/>
      <c r="KII31" s="330"/>
      <c r="KIJ31" s="330"/>
      <c r="KIK31" s="330"/>
      <c r="KIL31" s="330"/>
      <c r="KIM31" s="330"/>
      <c r="KIN31" s="330"/>
      <c r="KIO31" s="330"/>
      <c r="KIP31" s="330"/>
      <c r="KIQ31" s="330"/>
      <c r="KIR31" s="330"/>
      <c r="KIS31" s="330"/>
      <c r="KIT31" s="330"/>
      <c r="KIU31" s="330"/>
      <c r="KIV31" s="330"/>
      <c r="KIW31" s="330"/>
      <c r="KIX31" s="330"/>
      <c r="KIY31" s="330"/>
      <c r="KIZ31" s="330"/>
      <c r="KJA31" s="330"/>
      <c r="KJB31" s="330"/>
      <c r="KJC31" s="330"/>
      <c r="KJD31" s="330"/>
      <c r="KJE31" s="330"/>
      <c r="KJF31" s="330"/>
      <c r="KJG31" s="330"/>
      <c r="KJH31" s="330"/>
      <c r="KJI31" s="330"/>
      <c r="KJJ31" s="330"/>
      <c r="KJK31" s="330"/>
      <c r="KJL31" s="330"/>
      <c r="KJM31" s="330"/>
      <c r="KJN31" s="330"/>
      <c r="KJO31" s="330"/>
      <c r="KJP31" s="330"/>
      <c r="KJQ31" s="330"/>
      <c r="KJR31" s="330"/>
      <c r="KJS31" s="330"/>
      <c r="KJT31" s="330"/>
      <c r="KJU31" s="330"/>
      <c r="KJV31" s="330"/>
      <c r="KJW31" s="330"/>
      <c r="KJX31" s="330"/>
      <c r="KJY31" s="330"/>
      <c r="KJZ31" s="330"/>
      <c r="KKA31" s="330"/>
      <c r="KKB31" s="330"/>
      <c r="KKC31" s="330"/>
      <c r="KKD31" s="330"/>
      <c r="KKE31" s="330"/>
      <c r="KKF31" s="330"/>
      <c r="KKG31" s="330"/>
      <c r="KKH31" s="330"/>
      <c r="KKI31" s="330"/>
      <c r="KKJ31" s="330"/>
      <c r="KKK31" s="330"/>
      <c r="KKL31" s="330"/>
      <c r="KKM31" s="330"/>
      <c r="KKN31" s="330"/>
      <c r="KKO31" s="330"/>
      <c r="KKP31" s="330"/>
      <c r="KKQ31" s="330"/>
      <c r="KKR31" s="330"/>
      <c r="KKS31" s="330"/>
      <c r="KKT31" s="330"/>
      <c r="KKU31" s="330"/>
      <c r="KKV31" s="330"/>
      <c r="KKW31" s="330"/>
      <c r="KKX31" s="330"/>
      <c r="KKY31" s="330"/>
      <c r="KKZ31" s="330"/>
      <c r="KLA31" s="330"/>
      <c r="KLB31" s="330"/>
      <c r="KLC31" s="330"/>
      <c r="KLD31" s="330"/>
      <c r="KLE31" s="330"/>
      <c r="KLF31" s="330"/>
      <c r="KLG31" s="330"/>
      <c r="KLH31" s="330"/>
      <c r="KLI31" s="330"/>
      <c r="KLJ31" s="330"/>
      <c r="KLK31" s="330"/>
      <c r="KLL31" s="330"/>
      <c r="KLM31" s="330"/>
      <c r="KLN31" s="330"/>
      <c r="KLO31" s="330"/>
      <c r="KLP31" s="330"/>
      <c r="KLQ31" s="330"/>
      <c r="KLR31" s="330"/>
      <c r="KLS31" s="330"/>
      <c r="KLT31" s="330"/>
      <c r="KLU31" s="330"/>
      <c r="KLV31" s="330"/>
      <c r="KLW31" s="330"/>
      <c r="KLX31" s="330"/>
      <c r="KLY31" s="330"/>
      <c r="KLZ31" s="330"/>
      <c r="KMA31" s="330"/>
      <c r="KMB31" s="330"/>
      <c r="KMC31" s="330"/>
      <c r="KMD31" s="330"/>
      <c r="KME31" s="330"/>
      <c r="KMF31" s="330"/>
      <c r="KMG31" s="330"/>
      <c r="KMH31" s="330"/>
      <c r="KMI31" s="330"/>
      <c r="KMJ31" s="330"/>
      <c r="KMK31" s="330"/>
      <c r="KML31" s="330"/>
      <c r="KMM31" s="330"/>
      <c r="KMN31" s="330"/>
      <c r="KMO31" s="330"/>
      <c r="KMP31" s="330"/>
      <c r="KMQ31" s="330"/>
      <c r="KMR31" s="330"/>
      <c r="KMS31" s="330"/>
      <c r="KMT31" s="330"/>
      <c r="KMU31" s="330"/>
      <c r="KMV31" s="330"/>
      <c r="KMW31" s="330"/>
      <c r="KMX31" s="330"/>
      <c r="KMY31" s="330"/>
      <c r="KMZ31" s="330"/>
      <c r="KNA31" s="330"/>
      <c r="KNB31" s="330"/>
      <c r="KNC31" s="330"/>
      <c r="KND31" s="330"/>
      <c r="KNE31" s="330"/>
      <c r="KNF31" s="330"/>
      <c r="KNG31" s="330"/>
      <c r="KNH31" s="330"/>
      <c r="KNI31" s="330"/>
      <c r="KNJ31" s="330"/>
      <c r="KNK31" s="330"/>
      <c r="KNL31" s="330"/>
      <c r="KNM31" s="330"/>
      <c r="KNN31" s="330"/>
      <c r="KNO31" s="330"/>
      <c r="KNP31" s="330"/>
      <c r="KNQ31" s="330"/>
      <c r="KNR31" s="330"/>
      <c r="KNS31" s="330"/>
      <c r="KNT31" s="330"/>
      <c r="KNU31" s="330"/>
      <c r="KNV31" s="330"/>
      <c r="KNW31" s="330"/>
      <c r="KNX31" s="330"/>
      <c r="KNY31" s="330"/>
      <c r="KNZ31" s="330"/>
      <c r="KOA31" s="330"/>
      <c r="KOB31" s="330"/>
      <c r="KOC31" s="330"/>
      <c r="KOD31" s="330"/>
      <c r="KOE31" s="330"/>
      <c r="KOF31" s="330"/>
      <c r="KOG31" s="330"/>
      <c r="KOH31" s="330"/>
      <c r="KOI31" s="330"/>
      <c r="KOJ31" s="330"/>
      <c r="KOK31" s="330"/>
      <c r="KOL31" s="330"/>
      <c r="KOM31" s="330"/>
      <c r="KON31" s="330"/>
      <c r="KOO31" s="330"/>
      <c r="KOP31" s="330"/>
      <c r="KOQ31" s="330"/>
      <c r="KOR31" s="330"/>
      <c r="KOS31" s="330"/>
      <c r="KOT31" s="330"/>
      <c r="KOU31" s="330"/>
      <c r="KOV31" s="330"/>
      <c r="KOW31" s="330"/>
      <c r="KOX31" s="330"/>
      <c r="KOY31" s="330"/>
      <c r="KOZ31" s="330"/>
      <c r="KPA31" s="330"/>
      <c r="KPB31" s="330"/>
      <c r="KPC31" s="330"/>
      <c r="KPD31" s="330"/>
      <c r="KPE31" s="330"/>
      <c r="KPF31" s="330"/>
      <c r="KPG31" s="330"/>
      <c r="KPH31" s="330"/>
      <c r="KPI31" s="330"/>
      <c r="KPJ31" s="330"/>
      <c r="KPK31" s="330"/>
      <c r="KPL31" s="330"/>
      <c r="KPM31" s="330"/>
      <c r="KPN31" s="330"/>
      <c r="KPO31" s="330"/>
      <c r="KPP31" s="330"/>
      <c r="KPQ31" s="330"/>
      <c r="KPR31" s="330"/>
      <c r="KPS31" s="330"/>
      <c r="KPT31" s="330"/>
      <c r="KPU31" s="330"/>
      <c r="KPV31" s="330"/>
      <c r="KPW31" s="330"/>
      <c r="KPX31" s="330"/>
      <c r="KPY31" s="330"/>
      <c r="KPZ31" s="330"/>
      <c r="KQA31" s="330"/>
      <c r="KQB31" s="330"/>
      <c r="KQC31" s="330"/>
      <c r="KQD31" s="330"/>
      <c r="KQE31" s="330"/>
      <c r="KQF31" s="330"/>
      <c r="KQG31" s="330"/>
      <c r="KQH31" s="330"/>
      <c r="KQI31" s="330"/>
      <c r="KQJ31" s="330"/>
      <c r="KQK31" s="330"/>
      <c r="KQL31" s="330"/>
      <c r="KQM31" s="330"/>
      <c r="KQN31" s="330"/>
      <c r="KQO31" s="330"/>
      <c r="KQP31" s="330"/>
      <c r="KQQ31" s="330"/>
      <c r="KQR31" s="330"/>
      <c r="KQS31" s="330"/>
      <c r="KQT31" s="330"/>
      <c r="KQU31" s="330"/>
      <c r="KQV31" s="330"/>
      <c r="KQW31" s="330"/>
      <c r="KQX31" s="330"/>
      <c r="KQY31" s="330"/>
      <c r="KQZ31" s="330"/>
      <c r="KRA31" s="330"/>
      <c r="KRB31" s="330"/>
      <c r="KRC31" s="330"/>
      <c r="KRD31" s="330"/>
      <c r="KRE31" s="330"/>
      <c r="KRF31" s="330"/>
      <c r="KRG31" s="330"/>
      <c r="KRH31" s="330"/>
      <c r="KRI31" s="330"/>
      <c r="KRJ31" s="330"/>
      <c r="KRK31" s="330"/>
      <c r="KRL31" s="330"/>
      <c r="KRM31" s="330"/>
      <c r="KRN31" s="330"/>
      <c r="KRO31" s="330"/>
      <c r="KRP31" s="330"/>
      <c r="KRQ31" s="330"/>
      <c r="KRR31" s="330"/>
      <c r="KRS31" s="330"/>
      <c r="KRT31" s="330"/>
      <c r="KRU31" s="330"/>
      <c r="KRV31" s="330"/>
      <c r="KRW31" s="330"/>
      <c r="KRX31" s="330"/>
      <c r="KRY31" s="330"/>
      <c r="KRZ31" s="330"/>
      <c r="KSA31" s="330"/>
      <c r="KSB31" s="330"/>
      <c r="KSC31" s="330"/>
      <c r="KSD31" s="330"/>
      <c r="KSE31" s="330"/>
      <c r="KSF31" s="330"/>
      <c r="KSG31" s="330"/>
      <c r="KSH31" s="330"/>
      <c r="KSI31" s="330"/>
      <c r="KSJ31" s="330"/>
      <c r="KSK31" s="330"/>
      <c r="KSL31" s="330"/>
      <c r="KSM31" s="330"/>
      <c r="KSN31" s="330"/>
      <c r="KSO31" s="330"/>
      <c r="KSP31" s="330"/>
      <c r="KSQ31" s="330"/>
      <c r="KSR31" s="330"/>
      <c r="KSS31" s="330"/>
      <c r="KST31" s="330"/>
      <c r="KSU31" s="330"/>
      <c r="KSV31" s="330"/>
      <c r="KSW31" s="330"/>
      <c r="KSX31" s="330"/>
      <c r="KSY31" s="330"/>
      <c r="KSZ31" s="330"/>
      <c r="KTA31" s="330"/>
      <c r="KTB31" s="330"/>
      <c r="KTC31" s="330"/>
      <c r="KTD31" s="330"/>
      <c r="KTE31" s="330"/>
      <c r="KTF31" s="330"/>
      <c r="KTG31" s="330"/>
      <c r="KTH31" s="330"/>
      <c r="KTI31" s="330"/>
      <c r="KTJ31" s="330"/>
      <c r="KTK31" s="330"/>
      <c r="KTL31" s="330"/>
      <c r="KTM31" s="330"/>
      <c r="KTN31" s="330"/>
      <c r="KTO31" s="330"/>
      <c r="KTP31" s="330"/>
      <c r="KTQ31" s="330"/>
      <c r="KTR31" s="330"/>
      <c r="KTS31" s="330"/>
      <c r="KTT31" s="330"/>
      <c r="KTU31" s="330"/>
      <c r="KTV31" s="330"/>
      <c r="KTW31" s="330"/>
      <c r="KTX31" s="330"/>
      <c r="KTY31" s="330"/>
      <c r="KTZ31" s="330"/>
      <c r="KUA31" s="330"/>
      <c r="KUB31" s="330"/>
      <c r="KUC31" s="330"/>
      <c r="KUD31" s="330"/>
      <c r="KUE31" s="330"/>
      <c r="KUF31" s="330"/>
      <c r="KUG31" s="330"/>
      <c r="KUH31" s="330"/>
      <c r="KUI31" s="330"/>
      <c r="KUJ31" s="330"/>
      <c r="KUK31" s="330"/>
      <c r="KUL31" s="330"/>
      <c r="KUM31" s="330"/>
      <c r="KUN31" s="330"/>
      <c r="KUO31" s="330"/>
      <c r="KUP31" s="330"/>
      <c r="KUQ31" s="330"/>
      <c r="KUR31" s="330"/>
      <c r="KUS31" s="330"/>
      <c r="KUT31" s="330"/>
      <c r="KUU31" s="330"/>
      <c r="KUV31" s="330"/>
      <c r="KUW31" s="330"/>
      <c r="KUX31" s="330"/>
      <c r="KUY31" s="330"/>
      <c r="KUZ31" s="330"/>
      <c r="KVA31" s="330"/>
      <c r="KVB31" s="330"/>
      <c r="KVC31" s="330"/>
      <c r="KVD31" s="330"/>
      <c r="KVE31" s="330"/>
      <c r="KVF31" s="330"/>
      <c r="KVG31" s="330"/>
      <c r="KVH31" s="330"/>
      <c r="KVI31" s="330"/>
      <c r="KVJ31" s="330"/>
      <c r="KVK31" s="330"/>
      <c r="KVL31" s="330"/>
      <c r="KVM31" s="330"/>
      <c r="KVN31" s="330"/>
      <c r="KVO31" s="330"/>
      <c r="KVP31" s="330"/>
      <c r="KVQ31" s="330"/>
      <c r="KVR31" s="330"/>
      <c r="KVS31" s="330"/>
      <c r="KVT31" s="330"/>
      <c r="KVU31" s="330"/>
      <c r="KVV31" s="330"/>
      <c r="KVW31" s="330"/>
      <c r="KVX31" s="330"/>
      <c r="KVY31" s="330"/>
      <c r="KVZ31" s="330"/>
      <c r="KWA31" s="330"/>
      <c r="KWB31" s="330"/>
      <c r="KWC31" s="330"/>
      <c r="KWD31" s="330"/>
      <c r="KWE31" s="330"/>
      <c r="KWF31" s="330"/>
      <c r="KWG31" s="330"/>
      <c r="KWH31" s="330"/>
      <c r="KWI31" s="330"/>
      <c r="KWJ31" s="330"/>
      <c r="KWK31" s="330"/>
      <c r="KWL31" s="330"/>
      <c r="KWM31" s="330"/>
      <c r="KWN31" s="330"/>
      <c r="KWO31" s="330"/>
      <c r="KWP31" s="330"/>
      <c r="KWQ31" s="330"/>
      <c r="KWR31" s="330"/>
      <c r="KWS31" s="330"/>
      <c r="KWT31" s="330"/>
      <c r="KWU31" s="330"/>
      <c r="KWV31" s="330"/>
      <c r="KWW31" s="330"/>
      <c r="KWX31" s="330"/>
      <c r="KWY31" s="330"/>
      <c r="KWZ31" s="330"/>
      <c r="KXA31" s="330"/>
      <c r="KXB31" s="330"/>
      <c r="KXC31" s="330"/>
      <c r="KXD31" s="330"/>
      <c r="KXE31" s="330"/>
      <c r="KXF31" s="330"/>
      <c r="KXG31" s="330"/>
      <c r="KXH31" s="330"/>
      <c r="KXI31" s="330"/>
      <c r="KXJ31" s="330"/>
      <c r="KXK31" s="330"/>
      <c r="KXL31" s="330"/>
      <c r="KXM31" s="330"/>
      <c r="KXN31" s="330"/>
      <c r="KXO31" s="330"/>
      <c r="KXP31" s="330"/>
      <c r="KXQ31" s="330"/>
      <c r="KXR31" s="330"/>
      <c r="KXS31" s="330"/>
      <c r="KXT31" s="330"/>
      <c r="KXU31" s="330"/>
      <c r="KXV31" s="330"/>
      <c r="KXW31" s="330"/>
      <c r="KXX31" s="330"/>
      <c r="KXY31" s="330"/>
      <c r="KXZ31" s="330"/>
      <c r="KYA31" s="330"/>
      <c r="KYB31" s="330"/>
      <c r="KYC31" s="330"/>
      <c r="KYD31" s="330"/>
      <c r="KYE31" s="330"/>
      <c r="KYF31" s="330"/>
      <c r="KYG31" s="330"/>
      <c r="KYH31" s="330"/>
      <c r="KYI31" s="330"/>
      <c r="KYJ31" s="330"/>
      <c r="KYK31" s="330"/>
      <c r="KYL31" s="330"/>
      <c r="KYM31" s="330"/>
      <c r="KYN31" s="330"/>
      <c r="KYO31" s="330"/>
      <c r="KYP31" s="330"/>
      <c r="KYQ31" s="330"/>
      <c r="KYR31" s="330"/>
      <c r="KYS31" s="330"/>
      <c r="KYT31" s="330"/>
      <c r="KYU31" s="330"/>
      <c r="KYV31" s="330"/>
      <c r="KYW31" s="330"/>
      <c r="KYX31" s="330"/>
      <c r="KYY31" s="330"/>
      <c r="KYZ31" s="330"/>
      <c r="KZA31" s="330"/>
      <c r="KZB31" s="330"/>
      <c r="KZC31" s="330"/>
      <c r="KZD31" s="330"/>
      <c r="KZE31" s="330"/>
      <c r="KZF31" s="330"/>
      <c r="KZG31" s="330"/>
      <c r="KZH31" s="330"/>
      <c r="KZI31" s="330"/>
      <c r="KZJ31" s="330"/>
      <c r="KZK31" s="330"/>
      <c r="KZL31" s="330"/>
      <c r="KZM31" s="330"/>
      <c r="KZN31" s="330"/>
      <c r="KZO31" s="330"/>
      <c r="KZP31" s="330"/>
      <c r="KZQ31" s="330"/>
      <c r="KZR31" s="330"/>
      <c r="KZS31" s="330"/>
      <c r="KZT31" s="330"/>
      <c r="KZU31" s="330"/>
      <c r="KZV31" s="330"/>
      <c r="KZW31" s="330"/>
      <c r="KZX31" s="330"/>
      <c r="KZY31" s="330"/>
      <c r="KZZ31" s="330"/>
      <c r="LAA31" s="330"/>
      <c r="LAB31" s="330"/>
      <c r="LAC31" s="330"/>
      <c r="LAD31" s="330"/>
      <c r="LAE31" s="330"/>
      <c r="LAF31" s="330"/>
      <c r="LAG31" s="330"/>
      <c r="LAH31" s="330"/>
      <c r="LAI31" s="330"/>
      <c r="LAJ31" s="330"/>
      <c r="LAK31" s="330"/>
      <c r="LAL31" s="330"/>
      <c r="LAM31" s="330"/>
      <c r="LAN31" s="330"/>
      <c r="LAO31" s="330"/>
      <c r="LAP31" s="330"/>
      <c r="LAQ31" s="330"/>
      <c r="LAR31" s="330"/>
      <c r="LAS31" s="330"/>
      <c r="LAT31" s="330"/>
      <c r="LAU31" s="330"/>
      <c r="LAV31" s="330"/>
      <c r="LAW31" s="330"/>
      <c r="LAX31" s="330"/>
      <c r="LAY31" s="330"/>
      <c r="LAZ31" s="330"/>
      <c r="LBA31" s="330"/>
      <c r="LBB31" s="330"/>
      <c r="LBC31" s="330"/>
      <c r="LBD31" s="330"/>
      <c r="LBE31" s="330"/>
      <c r="LBF31" s="330"/>
      <c r="LBG31" s="330"/>
      <c r="LBH31" s="330"/>
      <c r="LBI31" s="330"/>
      <c r="LBJ31" s="330"/>
      <c r="LBK31" s="330"/>
      <c r="LBL31" s="330"/>
      <c r="LBM31" s="330"/>
      <c r="LBN31" s="330"/>
      <c r="LBO31" s="330"/>
      <c r="LBP31" s="330"/>
      <c r="LBQ31" s="330"/>
      <c r="LBR31" s="330"/>
      <c r="LBS31" s="330"/>
      <c r="LBT31" s="330"/>
      <c r="LBU31" s="330"/>
      <c r="LBV31" s="330"/>
      <c r="LBW31" s="330"/>
      <c r="LBX31" s="330"/>
      <c r="LBY31" s="330"/>
      <c r="LBZ31" s="330"/>
      <c r="LCA31" s="330"/>
      <c r="LCB31" s="330"/>
      <c r="LCC31" s="330"/>
      <c r="LCD31" s="330"/>
      <c r="LCE31" s="330"/>
      <c r="LCF31" s="330"/>
      <c r="LCG31" s="330"/>
      <c r="LCH31" s="330"/>
      <c r="LCI31" s="330"/>
      <c r="LCJ31" s="330"/>
      <c r="LCK31" s="330"/>
      <c r="LCL31" s="330"/>
      <c r="LCM31" s="330"/>
      <c r="LCN31" s="330"/>
      <c r="LCO31" s="330"/>
      <c r="LCP31" s="330"/>
      <c r="LCQ31" s="330"/>
      <c r="LCR31" s="330"/>
      <c r="LCS31" s="330"/>
      <c r="LCT31" s="330"/>
      <c r="LCU31" s="330"/>
      <c r="LCV31" s="330"/>
      <c r="LCW31" s="330"/>
      <c r="LCX31" s="330"/>
      <c r="LCY31" s="330"/>
      <c r="LCZ31" s="330"/>
      <c r="LDA31" s="330"/>
      <c r="LDB31" s="330"/>
      <c r="LDC31" s="330"/>
      <c r="LDD31" s="330"/>
      <c r="LDE31" s="330"/>
      <c r="LDF31" s="330"/>
      <c r="LDG31" s="330"/>
      <c r="LDH31" s="330"/>
      <c r="LDI31" s="330"/>
      <c r="LDJ31" s="330"/>
      <c r="LDK31" s="330"/>
      <c r="LDL31" s="330"/>
      <c r="LDM31" s="330"/>
      <c r="LDN31" s="330"/>
      <c r="LDO31" s="330"/>
      <c r="LDP31" s="330"/>
      <c r="LDQ31" s="330"/>
      <c r="LDR31" s="330"/>
      <c r="LDS31" s="330"/>
      <c r="LDT31" s="330"/>
      <c r="LDU31" s="330"/>
      <c r="LDV31" s="330"/>
      <c r="LDW31" s="330"/>
      <c r="LDX31" s="330"/>
      <c r="LDY31" s="330"/>
      <c r="LDZ31" s="330"/>
      <c r="LEA31" s="330"/>
      <c r="LEB31" s="330"/>
      <c r="LEC31" s="330"/>
      <c r="LED31" s="330"/>
      <c r="LEE31" s="330"/>
      <c r="LEF31" s="330"/>
      <c r="LEG31" s="330"/>
      <c r="LEH31" s="330"/>
      <c r="LEI31" s="330"/>
      <c r="LEJ31" s="330"/>
      <c r="LEK31" s="330"/>
      <c r="LEL31" s="330"/>
      <c r="LEM31" s="330"/>
      <c r="LEN31" s="330"/>
      <c r="LEO31" s="330"/>
      <c r="LEP31" s="330"/>
      <c r="LEQ31" s="330"/>
      <c r="LER31" s="330"/>
      <c r="LES31" s="330"/>
      <c r="LET31" s="330"/>
      <c r="LEU31" s="330"/>
      <c r="LEV31" s="330"/>
      <c r="LEW31" s="330"/>
      <c r="LEX31" s="330"/>
      <c r="LEY31" s="330"/>
      <c r="LEZ31" s="330"/>
      <c r="LFA31" s="330"/>
      <c r="LFB31" s="330"/>
      <c r="LFC31" s="330"/>
      <c r="LFD31" s="330"/>
      <c r="LFE31" s="330"/>
      <c r="LFF31" s="330"/>
      <c r="LFG31" s="330"/>
      <c r="LFH31" s="330"/>
      <c r="LFI31" s="330"/>
      <c r="LFJ31" s="330"/>
      <c r="LFK31" s="330"/>
      <c r="LFL31" s="330"/>
      <c r="LFM31" s="330"/>
      <c r="LFN31" s="330"/>
      <c r="LFO31" s="330"/>
      <c r="LFP31" s="330"/>
      <c r="LFQ31" s="330"/>
      <c r="LFR31" s="330"/>
      <c r="LFS31" s="330"/>
      <c r="LFT31" s="330"/>
      <c r="LFU31" s="330"/>
      <c r="LFV31" s="330"/>
      <c r="LFW31" s="330"/>
      <c r="LFX31" s="330"/>
      <c r="LFY31" s="330"/>
      <c r="LFZ31" s="330"/>
      <c r="LGA31" s="330"/>
      <c r="LGB31" s="330"/>
      <c r="LGC31" s="330"/>
      <c r="LGD31" s="330"/>
      <c r="LGE31" s="330"/>
      <c r="LGF31" s="330"/>
      <c r="LGG31" s="330"/>
      <c r="LGH31" s="330"/>
      <c r="LGI31" s="330"/>
      <c r="LGJ31" s="330"/>
      <c r="LGK31" s="330"/>
      <c r="LGL31" s="330"/>
      <c r="LGM31" s="330"/>
      <c r="LGN31" s="330"/>
      <c r="LGO31" s="330"/>
      <c r="LGP31" s="330"/>
      <c r="LGQ31" s="330"/>
      <c r="LGR31" s="330"/>
      <c r="LGS31" s="330"/>
      <c r="LGT31" s="330"/>
      <c r="LGU31" s="330"/>
      <c r="LGV31" s="330"/>
      <c r="LGW31" s="330"/>
      <c r="LGX31" s="330"/>
      <c r="LGY31" s="330"/>
      <c r="LGZ31" s="330"/>
      <c r="LHA31" s="330"/>
      <c r="LHB31" s="330"/>
      <c r="LHC31" s="330"/>
      <c r="LHD31" s="330"/>
      <c r="LHE31" s="330"/>
      <c r="LHF31" s="330"/>
      <c r="LHG31" s="330"/>
      <c r="LHH31" s="330"/>
      <c r="LHI31" s="330"/>
      <c r="LHJ31" s="330"/>
      <c r="LHK31" s="330"/>
      <c r="LHL31" s="330"/>
      <c r="LHM31" s="330"/>
      <c r="LHN31" s="330"/>
      <c r="LHO31" s="330"/>
      <c r="LHP31" s="330"/>
      <c r="LHQ31" s="330"/>
      <c r="LHR31" s="330"/>
      <c r="LHS31" s="330"/>
      <c r="LHT31" s="330"/>
      <c r="LHU31" s="330"/>
      <c r="LHV31" s="330"/>
      <c r="LHW31" s="330"/>
      <c r="LHX31" s="330"/>
      <c r="LHY31" s="330"/>
      <c r="LHZ31" s="330"/>
      <c r="LIA31" s="330"/>
      <c r="LIB31" s="330"/>
      <c r="LIC31" s="330"/>
      <c r="LID31" s="330"/>
      <c r="LIE31" s="330"/>
      <c r="LIF31" s="330"/>
      <c r="LIG31" s="330"/>
      <c r="LIH31" s="330"/>
      <c r="LII31" s="330"/>
      <c r="LIJ31" s="330"/>
      <c r="LIK31" s="330"/>
      <c r="LIL31" s="330"/>
      <c r="LIM31" s="330"/>
      <c r="LIN31" s="330"/>
      <c r="LIO31" s="330"/>
      <c r="LIP31" s="330"/>
      <c r="LIQ31" s="330"/>
      <c r="LIR31" s="330"/>
      <c r="LIS31" s="330"/>
      <c r="LIT31" s="330"/>
      <c r="LIU31" s="330"/>
      <c r="LIV31" s="330"/>
      <c r="LIW31" s="330"/>
      <c r="LIX31" s="330"/>
      <c r="LIY31" s="330"/>
      <c r="LIZ31" s="330"/>
      <c r="LJA31" s="330"/>
      <c r="LJB31" s="330"/>
      <c r="LJC31" s="330"/>
      <c r="LJD31" s="330"/>
      <c r="LJE31" s="330"/>
      <c r="LJF31" s="330"/>
      <c r="LJG31" s="330"/>
      <c r="LJH31" s="330"/>
      <c r="LJI31" s="330"/>
      <c r="LJJ31" s="330"/>
      <c r="LJK31" s="330"/>
      <c r="LJL31" s="330"/>
      <c r="LJM31" s="330"/>
      <c r="LJN31" s="330"/>
      <c r="LJO31" s="330"/>
      <c r="LJP31" s="330"/>
      <c r="LJQ31" s="330"/>
      <c r="LJR31" s="330"/>
      <c r="LJS31" s="330"/>
      <c r="LJT31" s="330"/>
      <c r="LJU31" s="330"/>
      <c r="LJV31" s="330"/>
      <c r="LJW31" s="330"/>
      <c r="LJX31" s="330"/>
      <c r="LJY31" s="330"/>
      <c r="LJZ31" s="330"/>
      <c r="LKA31" s="330"/>
      <c r="LKB31" s="330"/>
      <c r="LKC31" s="330"/>
      <c r="LKD31" s="330"/>
      <c r="LKE31" s="330"/>
      <c r="LKF31" s="330"/>
      <c r="LKG31" s="330"/>
      <c r="LKH31" s="330"/>
      <c r="LKI31" s="330"/>
      <c r="LKJ31" s="330"/>
      <c r="LKK31" s="330"/>
      <c r="LKL31" s="330"/>
      <c r="LKM31" s="330"/>
      <c r="LKN31" s="330"/>
      <c r="LKO31" s="330"/>
      <c r="LKP31" s="330"/>
      <c r="LKQ31" s="330"/>
      <c r="LKR31" s="330"/>
      <c r="LKS31" s="330"/>
      <c r="LKT31" s="330"/>
      <c r="LKU31" s="330"/>
      <c r="LKV31" s="330"/>
      <c r="LKW31" s="330"/>
      <c r="LKX31" s="330"/>
      <c r="LKY31" s="330"/>
      <c r="LKZ31" s="330"/>
      <c r="LLA31" s="330"/>
      <c r="LLB31" s="330"/>
      <c r="LLC31" s="330"/>
      <c r="LLD31" s="330"/>
      <c r="LLE31" s="330"/>
      <c r="LLF31" s="330"/>
      <c r="LLG31" s="330"/>
      <c r="LLH31" s="330"/>
      <c r="LLI31" s="330"/>
      <c r="LLJ31" s="330"/>
      <c r="LLK31" s="330"/>
      <c r="LLL31" s="330"/>
      <c r="LLM31" s="330"/>
      <c r="LLN31" s="330"/>
      <c r="LLO31" s="330"/>
      <c r="LLP31" s="330"/>
      <c r="LLQ31" s="330"/>
      <c r="LLR31" s="330"/>
      <c r="LLS31" s="330"/>
      <c r="LLT31" s="330"/>
      <c r="LLU31" s="330"/>
      <c r="LLV31" s="330"/>
      <c r="LLW31" s="330"/>
      <c r="LLX31" s="330"/>
      <c r="LLY31" s="330"/>
      <c r="LLZ31" s="330"/>
      <c r="LMA31" s="330"/>
      <c r="LMB31" s="330"/>
      <c r="LMC31" s="330"/>
      <c r="LMD31" s="330"/>
      <c r="LME31" s="330"/>
      <c r="LMF31" s="330"/>
      <c r="LMG31" s="330"/>
      <c r="LMH31" s="330"/>
      <c r="LMI31" s="330"/>
      <c r="LMJ31" s="330"/>
      <c r="LMK31" s="330"/>
      <c r="LML31" s="330"/>
      <c r="LMM31" s="330"/>
      <c r="LMN31" s="330"/>
      <c r="LMO31" s="330"/>
      <c r="LMP31" s="330"/>
      <c r="LMQ31" s="330"/>
      <c r="LMR31" s="330"/>
      <c r="LMS31" s="330"/>
      <c r="LMT31" s="330"/>
      <c r="LMU31" s="330"/>
      <c r="LMV31" s="330"/>
      <c r="LMW31" s="330"/>
      <c r="LMX31" s="330"/>
      <c r="LMY31" s="330"/>
      <c r="LMZ31" s="330"/>
      <c r="LNA31" s="330"/>
      <c r="LNB31" s="330"/>
      <c r="LNC31" s="330"/>
      <c r="LND31" s="330"/>
      <c r="LNE31" s="330"/>
      <c r="LNF31" s="330"/>
      <c r="LNG31" s="330"/>
      <c r="LNH31" s="330"/>
      <c r="LNI31" s="330"/>
      <c r="LNJ31" s="330"/>
      <c r="LNK31" s="330"/>
      <c r="LNL31" s="330"/>
      <c r="LNM31" s="330"/>
      <c r="LNN31" s="330"/>
      <c r="LNO31" s="330"/>
      <c r="LNP31" s="330"/>
      <c r="LNQ31" s="330"/>
      <c r="LNR31" s="330"/>
      <c r="LNS31" s="330"/>
      <c r="LNT31" s="330"/>
      <c r="LNU31" s="330"/>
      <c r="LNV31" s="330"/>
      <c r="LNW31" s="330"/>
      <c r="LNX31" s="330"/>
      <c r="LNY31" s="330"/>
      <c r="LNZ31" s="330"/>
      <c r="LOA31" s="330"/>
      <c r="LOB31" s="330"/>
      <c r="LOC31" s="330"/>
      <c r="LOD31" s="330"/>
      <c r="LOE31" s="330"/>
      <c r="LOF31" s="330"/>
      <c r="LOG31" s="330"/>
      <c r="LOH31" s="330"/>
      <c r="LOI31" s="330"/>
      <c r="LOJ31" s="330"/>
      <c r="LOK31" s="330"/>
      <c r="LOL31" s="330"/>
      <c r="LOM31" s="330"/>
      <c r="LON31" s="330"/>
      <c r="LOO31" s="330"/>
      <c r="LOP31" s="330"/>
      <c r="LOQ31" s="330"/>
      <c r="LOR31" s="330"/>
      <c r="LOS31" s="330"/>
      <c r="LOT31" s="330"/>
      <c r="LOU31" s="330"/>
      <c r="LOV31" s="330"/>
      <c r="LOW31" s="330"/>
      <c r="LOX31" s="330"/>
      <c r="LOY31" s="330"/>
      <c r="LOZ31" s="330"/>
      <c r="LPA31" s="330"/>
      <c r="LPB31" s="330"/>
      <c r="LPC31" s="330"/>
      <c r="LPD31" s="330"/>
      <c r="LPE31" s="330"/>
      <c r="LPF31" s="330"/>
      <c r="LPG31" s="330"/>
      <c r="LPH31" s="330"/>
      <c r="LPI31" s="330"/>
      <c r="LPJ31" s="330"/>
      <c r="LPK31" s="330"/>
      <c r="LPL31" s="330"/>
      <c r="LPM31" s="330"/>
      <c r="LPN31" s="330"/>
      <c r="LPO31" s="330"/>
      <c r="LPP31" s="330"/>
      <c r="LPQ31" s="330"/>
      <c r="LPR31" s="330"/>
      <c r="LPS31" s="330"/>
      <c r="LPT31" s="330"/>
      <c r="LPU31" s="330"/>
      <c r="LPV31" s="330"/>
      <c r="LPW31" s="330"/>
      <c r="LPX31" s="330"/>
      <c r="LPY31" s="330"/>
      <c r="LPZ31" s="330"/>
      <c r="LQA31" s="330"/>
      <c r="LQB31" s="330"/>
      <c r="LQC31" s="330"/>
      <c r="LQD31" s="330"/>
      <c r="LQE31" s="330"/>
      <c r="LQF31" s="330"/>
      <c r="LQG31" s="330"/>
      <c r="LQH31" s="330"/>
      <c r="LQI31" s="330"/>
      <c r="LQJ31" s="330"/>
      <c r="LQK31" s="330"/>
      <c r="LQL31" s="330"/>
      <c r="LQM31" s="330"/>
      <c r="LQN31" s="330"/>
      <c r="LQO31" s="330"/>
      <c r="LQP31" s="330"/>
      <c r="LQQ31" s="330"/>
      <c r="LQR31" s="330"/>
      <c r="LQS31" s="330"/>
      <c r="LQT31" s="330"/>
      <c r="LQU31" s="330"/>
      <c r="LQV31" s="330"/>
      <c r="LQW31" s="330"/>
      <c r="LQX31" s="330"/>
      <c r="LQY31" s="330"/>
      <c r="LQZ31" s="330"/>
      <c r="LRA31" s="330"/>
      <c r="LRB31" s="330"/>
      <c r="LRC31" s="330"/>
      <c r="LRD31" s="330"/>
      <c r="LRE31" s="330"/>
      <c r="LRF31" s="330"/>
      <c r="LRG31" s="330"/>
      <c r="LRH31" s="330"/>
      <c r="LRI31" s="330"/>
      <c r="LRJ31" s="330"/>
      <c r="LRK31" s="330"/>
      <c r="LRL31" s="330"/>
      <c r="LRM31" s="330"/>
      <c r="LRN31" s="330"/>
      <c r="LRO31" s="330"/>
      <c r="LRP31" s="330"/>
      <c r="LRQ31" s="330"/>
      <c r="LRR31" s="330"/>
      <c r="LRS31" s="330"/>
      <c r="LRT31" s="330"/>
      <c r="LRU31" s="330"/>
      <c r="LRV31" s="330"/>
      <c r="LRW31" s="330"/>
      <c r="LRX31" s="330"/>
      <c r="LRY31" s="330"/>
      <c r="LRZ31" s="330"/>
      <c r="LSA31" s="330"/>
      <c r="LSB31" s="330"/>
      <c r="LSC31" s="330"/>
      <c r="LSD31" s="330"/>
      <c r="LSE31" s="330"/>
      <c r="LSF31" s="330"/>
      <c r="LSG31" s="330"/>
      <c r="LSH31" s="330"/>
      <c r="LSI31" s="330"/>
      <c r="LSJ31" s="330"/>
      <c r="LSK31" s="330"/>
      <c r="LSL31" s="330"/>
      <c r="LSM31" s="330"/>
      <c r="LSN31" s="330"/>
      <c r="LSO31" s="330"/>
      <c r="LSP31" s="330"/>
      <c r="LSQ31" s="330"/>
      <c r="LSR31" s="330"/>
      <c r="LSS31" s="330"/>
      <c r="LST31" s="330"/>
      <c r="LSU31" s="330"/>
      <c r="LSV31" s="330"/>
      <c r="LSW31" s="330"/>
      <c r="LSX31" s="330"/>
      <c r="LSY31" s="330"/>
      <c r="LSZ31" s="330"/>
      <c r="LTA31" s="330"/>
      <c r="LTB31" s="330"/>
      <c r="LTC31" s="330"/>
      <c r="LTD31" s="330"/>
      <c r="LTE31" s="330"/>
      <c r="LTF31" s="330"/>
      <c r="LTG31" s="330"/>
      <c r="LTH31" s="330"/>
      <c r="LTI31" s="330"/>
      <c r="LTJ31" s="330"/>
      <c r="LTK31" s="330"/>
      <c r="LTL31" s="330"/>
      <c r="LTM31" s="330"/>
      <c r="LTN31" s="330"/>
      <c r="LTO31" s="330"/>
      <c r="LTP31" s="330"/>
      <c r="LTQ31" s="330"/>
      <c r="LTR31" s="330"/>
      <c r="LTS31" s="330"/>
      <c r="LTT31" s="330"/>
      <c r="LTU31" s="330"/>
      <c r="LTV31" s="330"/>
      <c r="LTW31" s="330"/>
      <c r="LTX31" s="330"/>
      <c r="LTY31" s="330"/>
      <c r="LTZ31" s="330"/>
      <c r="LUA31" s="330"/>
      <c r="LUB31" s="330"/>
      <c r="LUC31" s="330"/>
      <c r="LUD31" s="330"/>
      <c r="LUE31" s="330"/>
      <c r="LUF31" s="330"/>
      <c r="LUG31" s="330"/>
      <c r="LUH31" s="330"/>
      <c r="LUI31" s="330"/>
      <c r="LUJ31" s="330"/>
      <c r="LUK31" s="330"/>
      <c r="LUL31" s="330"/>
      <c r="LUM31" s="330"/>
      <c r="LUN31" s="330"/>
      <c r="LUO31" s="330"/>
      <c r="LUP31" s="330"/>
      <c r="LUQ31" s="330"/>
      <c r="LUR31" s="330"/>
      <c r="LUS31" s="330"/>
      <c r="LUT31" s="330"/>
      <c r="LUU31" s="330"/>
      <c r="LUV31" s="330"/>
      <c r="LUW31" s="330"/>
      <c r="LUX31" s="330"/>
      <c r="LUY31" s="330"/>
      <c r="LUZ31" s="330"/>
      <c r="LVA31" s="330"/>
      <c r="LVB31" s="330"/>
      <c r="LVC31" s="330"/>
      <c r="LVD31" s="330"/>
      <c r="LVE31" s="330"/>
      <c r="LVF31" s="330"/>
      <c r="LVG31" s="330"/>
      <c r="LVH31" s="330"/>
      <c r="LVI31" s="330"/>
      <c r="LVJ31" s="330"/>
      <c r="LVK31" s="330"/>
      <c r="LVL31" s="330"/>
      <c r="LVM31" s="330"/>
      <c r="LVN31" s="330"/>
      <c r="LVO31" s="330"/>
      <c r="LVP31" s="330"/>
      <c r="LVQ31" s="330"/>
      <c r="LVR31" s="330"/>
      <c r="LVS31" s="330"/>
      <c r="LVT31" s="330"/>
      <c r="LVU31" s="330"/>
      <c r="LVV31" s="330"/>
      <c r="LVW31" s="330"/>
      <c r="LVX31" s="330"/>
      <c r="LVY31" s="330"/>
      <c r="LVZ31" s="330"/>
      <c r="LWA31" s="330"/>
      <c r="LWB31" s="330"/>
      <c r="LWC31" s="330"/>
      <c r="LWD31" s="330"/>
      <c r="LWE31" s="330"/>
      <c r="LWF31" s="330"/>
      <c r="LWG31" s="330"/>
      <c r="LWH31" s="330"/>
      <c r="LWI31" s="330"/>
      <c r="LWJ31" s="330"/>
      <c r="LWK31" s="330"/>
      <c r="LWL31" s="330"/>
      <c r="LWM31" s="330"/>
      <c r="LWN31" s="330"/>
      <c r="LWO31" s="330"/>
      <c r="LWP31" s="330"/>
      <c r="LWQ31" s="330"/>
      <c r="LWR31" s="330"/>
      <c r="LWS31" s="330"/>
      <c r="LWT31" s="330"/>
      <c r="LWU31" s="330"/>
      <c r="LWV31" s="330"/>
      <c r="LWW31" s="330"/>
      <c r="LWX31" s="330"/>
      <c r="LWY31" s="330"/>
      <c r="LWZ31" s="330"/>
      <c r="LXA31" s="330"/>
      <c r="LXB31" s="330"/>
      <c r="LXC31" s="330"/>
      <c r="LXD31" s="330"/>
      <c r="LXE31" s="330"/>
      <c r="LXF31" s="330"/>
      <c r="LXG31" s="330"/>
      <c r="LXH31" s="330"/>
      <c r="LXI31" s="330"/>
      <c r="LXJ31" s="330"/>
      <c r="LXK31" s="330"/>
      <c r="LXL31" s="330"/>
      <c r="LXM31" s="330"/>
      <c r="LXN31" s="330"/>
      <c r="LXO31" s="330"/>
      <c r="LXP31" s="330"/>
      <c r="LXQ31" s="330"/>
      <c r="LXR31" s="330"/>
      <c r="LXS31" s="330"/>
      <c r="LXT31" s="330"/>
      <c r="LXU31" s="330"/>
      <c r="LXV31" s="330"/>
      <c r="LXW31" s="330"/>
      <c r="LXX31" s="330"/>
      <c r="LXY31" s="330"/>
      <c r="LXZ31" s="330"/>
      <c r="LYA31" s="330"/>
      <c r="LYB31" s="330"/>
      <c r="LYC31" s="330"/>
      <c r="LYD31" s="330"/>
      <c r="LYE31" s="330"/>
      <c r="LYF31" s="330"/>
      <c r="LYG31" s="330"/>
      <c r="LYH31" s="330"/>
      <c r="LYI31" s="330"/>
      <c r="LYJ31" s="330"/>
      <c r="LYK31" s="330"/>
      <c r="LYL31" s="330"/>
      <c r="LYM31" s="330"/>
      <c r="LYN31" s="330"/>
      <c r="LYO31" s="330"/>
      <c r="LYP31" s="330"/>
      <c r="LYQ31" s="330"/>
      <c r="LYR31" s="330"/>
      <c r="LYS31" s="330"/>
      <c r="LYT31" s="330"/>
      <c r="LYU31" s="330"/>
      <c r="LYV31" s="330"/>
      <c r="LYW31" s="330"/>
      <c r="LYX31" s="330"/>
      <c r="LYY31" s="330"/>
      <c r="LYZ31" s="330"/>
      <c r="LZA31" s="330"/>
      <c r="LZB31" s="330"/>
      <c r="LZC31" s="330"/>
      <c r="LZD31" s="330"/>
      <c r="LZE31" s="330"/>
      <c r="LZF31" s="330"/>
      <c r="LZG31" s="330"/>
      <c r="LZH31" s="330"/>
      <c r="LZI31" s="330"/>
      <c r="LZJ31" s="330"/>
      <c r="LZK31" s="330"/>
      <c r="LZL31" s="330"/>
      <c r="LZM31" s="330"/>
      <c r="LZN31" s="330"/>
      <c r="LZO31" s="330"/>
      <c r="LZP31" s="330"/>
      <c r="LZQ31" s="330"/>
      <c r="LZR31" s="330"/>
      <c r="LZS31" s="330"/>
      <c r="LZT31" s="330"/>
      <c r="LZU31" s="330"/>
      <c r="LZV31" s="330"/>
      <c r="LZW31" s="330"/>
      <c r="LZX31" s="330"/>
      <c r="LZY31" s="330"/>
      <c r="LZZ31" s="330"/>
      <c r="MAA31" s="330"/>
      <c r="MAB31" s="330"/>
      <c r="MAC31" s="330"/>
      <c r="MAD31" s="330"/>
      <c r="MAE31" s="330"/>
      <c r="MAF31" s="330"/>
      <c r="MAG31" s="330"/>
      <c r="MAH31" s="330"/>
      <c r="MAI31" s="330"/>
      <c r="MAJ31" s="330"/>
      <c r="MAK31" s="330"/>
      <c r="MAL31" s="330"/>
      <c r="MAM31" s="330"/>
      <c r="MAN31" s="330"/>
      <c r="MAO31" s="330"/>
      <c r="MAP31" s="330"/>
      <c r="MAQ31" s="330"/>
      <c r="MAR31" s="330"/>
      <c r="MAS31" s="330"/>
      <c r="MAT31" s="330"/>
      <c r="MAU31" s="330"/>
      <c r="MAV31" s="330"/>
      <c r="MAW31" s="330"/>
      <c r="MAX31" s="330"/>
      <c r="MAY31" s="330"/>
      <c r="MAZ31" s="330"/>
      <c r="MBA31" s="330"/>
      <c r="MBB31" s="330"/>
      <c r="MBC31" s="330"/>
      <c r="MBD31" s="330"/>
      <c r="MBE31" s="330"/>
      <c r="MBF31" s="330"/>
      <c r="MBG31" s="330"/>
      <c r="MBH31" s="330"/>
      <c r="MBI31" s="330"/>
      <c r="MBJ31" s="330"/>
      <c r="MBK31" s="330"/>
      <c r="MBL31" s="330"/>
      <c r="MBM31" s="330"/>
      <c r="MBN31" s="330"/>
      <c r="MBO31" s="330"/>
      <c r="MBP31" s="330"/>
      <c r="MBQ31" s="330"/>
      <c r="MBR31" s="330"/>
      <c r="MBS31" s="330"/>
      <c r="MBT31" s="330"/>
      <c r="MBU31" s="330"/>
      <c r="MBV31" s="330"/>
      <c r="MBW31" s="330"/>
      <c r="MBX31" s="330"/>
      <c r="MBY31" s="330"/>
      <c r="MBZ31" s="330"/>
      <c r="MCA31" s="330"/>
      <c r="MCB31" s="330"/>
      <c r="MCC31" s="330"/>
      <c r="MCD31" s="330"/>
      <c r="MCE31" s="330"/>
      <c r="MCF31" s="330"/>
      <c r="MCG31" s="330"/>
      <c r="MCH31" s="330"/>
      <c r="MCI31" s="330"/>
      <c r="MCJ31" s="330"/>
      <c r="MCK31" s="330"/>
      <c r="MCL31" s="330"/>
      <c r="MCM31" s="330"/>
      <c r="MCN31" s="330"/>
      <c r="MCO31" s="330"/>
      <c r="MCP31" s="330"/>
      <c r="MCQ31" s="330"/>
      <c r="MCR31" s="330"/>
      <c r="MCS31" s="330"/>
      <c r="MCT31" s="330"/>
      <c r="MCU31" s="330"/>
      <c r="MCV31" s="330"/>
      <c r="MCW31" s="330"/>
      <c r="MCX31" s="330"/>
      <c r="MCY31" s="330"/>
      <c r="MCZ31" s="330"/>
      <c r="MDA31" s="330"/>
      <c r="MDB31" s="330"/>
      <c r="MDC31" s="330"/>
      <c r="MDD31" s="330"/>
      <c r="MDE31" s="330"/>
      <c r="MDF31" s="330"/>
      <c r="MDG31" s="330"/>
      <c r="MDH31" s="330"/>
      <c r="MDI31" s="330"/>
      <c r="MDJ31" s="330"/>
      <c r="MDK31" s="330"/>
      <c r="MDL31" s="330"/>
      <c r="MDM31" s="330"/>
      <c r="MDN31" s="330"/>
      <c r="MDO31" s="330"/>
      <c r="MDP31" s="330"/>
      <c r="MDQ31" s="330"/>
      <c r="MDR31" s="330"/>
      <c r="MDS31" s="330"/>
      <c r="MDT31" s="330"/>
      <c r="MDU31" s="330"/>
      <c r="MDV31" s="330"/>
      <c r="MDW31" s="330"/>
      <c r="MDX31" s="330"/>
      <c r="MDY31" s="330"/>
      <c r="MDZ31" s="330"/>
      <c r="MEA31" s="330"/>
      <c r="MEB31" s="330"/>
      <c r="MEC31" s="330"/>
      <c r="MED31" s="330"/>
      <c r="MEE31" s="330"/>
      <c r="MEF31" s="330"/>
      <c r="MEG31" s="330"/>
      <c r="MEH31" s="330"/>
      <c r="MEI31" s="330"/>
      <c r="MEJ31" s="330"/>
      <c r="MEK31" s="330"/>
      <c r="MEL31" s="330"/>
      <c r="MEM31" s="330"/>
      <c r="MEN31" s="330"/>
      <c r="MEO31" s="330"/>
      <c r="MEP31" s="330"/>
      <c r="MEQ31" s="330"/>
      <c r="MER31" s="330"/>
      <c r="MES31" s="330"/>
      <c r="MET31" s="330"/>
      <c r="MEU31" s="330"/>
      <c r="MEV31" s="330"/>
      <c r="MEW31" s="330"/>
      <c r="MEX31" s="330"/>
      <c r="MEY31" s="330"/>
      <c r="MEZ31" s="330"/>
      <c r="MFA31" s="330"/>
      <c r="MFB31" s="330"/>
      <c r="MFC31" s="330"/>
      <c r="MFD31" s="330"/>
      <c r="MFE31" s="330"/>
      <c r="MFF31" s="330"/>
      <c r="MFG31" s="330"/>
      <c r="MFH31" s="330"/>
      <c r="MFI31" s="330"/>
      <c r="MFJ31" s="330"/>
      <c r="MFK31" s="330"/>
      <c r="MFL31" s="330"/>
      <c r="MFM31" s="330"/>
      <c r="MFN31" s="330"/>
      <c r="MFO31" s="330"/>
      <c r="MFP31" s="330"/>
      <c r="MFQ31" s="330"/>
      <c r="MFR31" s="330"/>
      <c r="MFS31" s="330"/>
      <c r="MFT31" s="330"/>
      <c r="MFU31" s="330"/>
      <c r="MFV31" s="330"/>
      <c r="MFW31" s="330"/>
      <c r="MFX31" s="330"/>
      <c r="MFY31" s="330"/>
      <c r="MFZ31" s="330"/>
      <c r="MGA31" s="330"/>
      <c r="MGB31" s="330"/>
      <c r="MGC31" s="330"/>
      <c r="MGD31" s="330"/>
      <c r="MGE31" s="330"/>
      <c r="MGF31" s="330"/>
      <c r="MGG31" s="330"/>
      <c r="MGH31" s="330"/>
      <c r="MGI31" s="330"/>
      <c r="MGJ31" s="330"/>
      <c r="MGK31" s="330"/>
      <c r="MGL31" s="330"/>
      <c r="MGM31" s="330"/>
      <c r="MGN31" s="330"/>
      <c r="MGO31" s="330"/>
      <c r="MGP31" s="330"/>
      <c r="MGQ31" s="330"/>
      <c r="MGR31" s="330"/>
      <c r="MGS31" s="330"/>
      <c r="MGT31" s="330"/>
      <c r="MGU31" s="330"/>
      <c r="MGV31" s="330"/>
      <c r="MGW31" s="330"/>
      <c r="MGX31" s="330"/>
      <c r="MGY31" s="330"/>
      <c r="MGZ31" s="330"/>
      <c r="MHA31" s="330"/>
      <c r="MHB31" s="330"/>
      <c r="MHC31" s="330"/>
      <c r="MHD31" s="330"/>
      <c r="MHE31" s="330"/>
      <c r="MHF31" s="330"/>
      <c r="MHG31" s="330"/>
      <c r="MHH31" s="330"/>
      <c r="MHI31" s="330"/>
      <c r="MHJ31" s="330"/>
      <c r="MHK31" s="330"/>
      <c r="MHL31" s="330"/>
      <c r="MHM31" s="330"/>
      <c r="MHN31" s="330"/>
      <c r="MHO31" s="330"/>
      <c r="MHP31" s="330"/>
      <c r="MHQ31" s="330"/>
      <c r="MHR31" s="330"/>
      <c r="MHS31" s="330"/>
      <c r="MHT31" s="330"/>
      <c r="MHU31" s="330"/>
      <c r="MHV31" s="330"/>
      <c r="MHW31" s="330"/>
      <c r="MHX31" s="330"/>
      <c r="MHY31" s="330"/>
      <c r="MHZ31" s="330"/>
      <c r="MIA31" s="330"/>
      <c r="MIB31" s="330"/>
      <c r="MIC31" s="330"/>
      <c r="MID31" s="330"/>
      <c r="MIE31" s="330"/>
      <c r="MIF31" s="330"/>
      <c r="MIG31" s="330"/>
      <c r="MIH31" s="330"/>
      <c r="MII31" s="330"/>
      <c r="MIJ31" s="330"/>
      <c r="MIK31" s="330"/>
      <c r="MIL31" s="330"/>
      <c r="MIM31" s="330"/>
      <c r="MIN31" s="330"/>
      <c r="MIO31" s="330"/>
      <c r="MIP31" s="330"/>
      <c r="MIQ31" s="330"/>
      <c r="MIR31" s="330"/>
      <c r="MIS31" s="330"/>
      <c r="MIT31" s="330"/>
      <c r="MIU31" s="330"/>
      <c r="MIV31" s="330"/>
      <c r="MIW31" s="330"/>
      <c r="MIX31" s="330"/>
      <c r="MIY31" s="330"/>
      <c r="MIZ31" s="330"/>
      <c r="MJA31" s="330"/>
      <c r="MJB31" s="330"/>
      <c r="MJC31" s="330"/>
      <c r="MJD31" s="330"/>
      <c r="MJE31" s="330"/>
      <c r="MJF31" s="330"/>
      <c r="MJG31" s="330"/>
      <c r="MJH31" s="330"/>
      <c r="MJI31" s="330"/>
      <c r="MJJ31" s="330"/>
      <c r="MJK31" s="330"/>
      <c r="MJL31" s="330"/>
      <c r="MJM31" s="330"/>
      <c r="MJN31" s="330"/>
      <c r="MJO31" s="330"/>
      <c r="MJP31" s="330"/>
      <c r="MJQ31" s="330"/>
      <c r="MJR31" s="330"/>
      <c r="MJS31" s="330"/>
      <c r="MJT31" s="330"/>
      <c r="MJU31" s="330"/>
      <c r="MJV31" s="330"/>
      <c r="MJW31" s="330"/>
      <c r="MJX31" s="330"/>
      <c r="MJY31" s="330"/>
      <c r="MJZ31" s="330"/>
      <c r="MKA31" s="330"/>
      <c r="MKB31" s="330"/>
      <c r="MKC31" s="330"/>
      <c r="MKD31" s="330"/>
      <c r="MKE31" s="330"/>
      <c r="MKF31" s="330"/>
      <c r="MKG31" s="330"/>
      <c r="MKH31" s="330"/>
      <c r="MKI31" s="330"/>
      <c r="MKJ31" s="330"/>
      <c r="MKK31" s="330"/>
      <c r="MKL31" s="330"/>
      <c r="MKM31" s="330"/>
      <c r="MKN31" s="330"/>
      <c r="MKO31" s="330"/>
      <c r="MKP31" s="330"/>
      <c r="MKQ31" s="330"/>
      <c r="MKR31" s="330"/>
      <c r="MKS31" s="330"/>
      <c r="MKT31" s="330"/>
      <c r="MKU31" s="330"/>
      <c r="MKV31" s="330"/>
      <c r="MKW31" s="330"/>
      <c r="MKX31" s="330"/>
      <c r="MKY31" s="330"/>
      <c r="MKZ31" s="330"/>
      <c r="MLA31" s="330"/>
      <c r="MLB31" s="330"/>
      <c r="MLC31" s="330"/>
      <c r="MLD31" s="330"/>
      <c r="MLE31" s="330"/>
      <c r="MLF31" s="330"/>
      <c r="MLG31" s="330"/>
      <c r="MLH31" s="330"/>
      <c r="MLI31" s="330"/>
      <c r="MLJ31" s="330"/>
      <c r="MLK31" s="330"/>
      <c r="MLL31" s="330"/>
      <c r="MLM31" s="330"/>
      <c r="MLN31" s="330"/>
      <c r="MLO31" s="330"/>
      <c r="MLP31" s="330"/>
      <c r="MLQ31" s="330"/>
      <c r="MLR31" s="330"/>
      <c r="MLS31" s="330"/>
      <c r="MLT31" s="330"/>
      <c r="MLU31" s="330"/>
      <c r="MLV31" s="330"/>
      <c r="MLW31" s="330"/>
      <c r="MLX31" s="330"/>
      <c r="MLY31" s="330"/>
      <c r="MLZ31" s="330"/>
      <c r="MMA31" s="330"/>
      <c r="MMB31" s="330"/>
      <c r="MMC31" s="330"/>
      <c r="MMD31" s="330"/>
      <c r="MME31" s="330"/>
      <c r="MMF31" s="330"/>
      <c r="MMG31" s="330"/>
      <c r="MMH31" s="330"/>
      <c r="MMI31" s="330"/>
      <c r="MMJ31" s="330"/>
      <c r="MMK31" s="330"/>
      <c r="MML31" s="330"/>
      <c r="MMM31" s="330"/>
      <c r="MMN31" s="330"/>
      <c r="MMO31" s="330"/>
      <c r="MMP31" s="330"/>
      <c r="MMQ31" s="330"/>
      <c r="MMR31" s="330"/>
      <c r="MMS31" s="330"/>
      <c r="MMT31" s="330"/>
      <c r="MMU31" s="330"/>
      <c r="MMV31" s="330"/>
      <c r="MMW31" s="330"/>
      <c r="MMX31" s="330"/>
      <c r="MMY31" s="330"/>
      <c r="MMZ31" s="330"/>
      <c r="MNA31" s="330"/>
      <c r="MNB31" s="330"/>
      <c r="MNC31" s="330"/>
      <c r="MND31" s="330"/>
      <c r="MNE31" s="330"/>
      <c r="MNF31" s="330"/>
      <c r="MNG31" s="330"/>
      <c r="MNH31" s="330"/>
      <c r="MNI31" s="330"/>
      <c r="MNJ31" s="330"/>
      <c r="MNK31" s="330"/>
      <c r="MNL31" s="330"/>
      <c r="MNM31" s="330"/>
      <c r="MNN31" s="330"/>
      <c r="MNO31" s="330"/>
      <c r="MNP31" s="330"/>
      <c r="MNQ31" s="330"/>
      <c r="MNR31" s="330"/>
      <c r="MNS31" s="330"/>
      <c r="MNT31" s="330"/>
      <c r="MNU31" s="330"/>
      <c r="MNV31" s="330"/>
      <c r="MNW31" s="330"/>
      <c r="MNX31" s="330"/>
      <c r="MNY31" s="330"/>
      <c r="MNZ31" s="330"/>
      <c r="MOA31" s="330"/>
      <c r="MOB31" s="330"/>
      <c r="MOC31" s="330"/>
      <c r="MOD31" s="330"/>
      <c r="MOE31" s="330"/>
      <c r="MOF31" s="330"/>
      <c r="MOG31" s="330"/>
      <c r="MOH31" s="330"/>
      <c r="MOI31" s="330"/>
      <c r="MOJ31" s="330"/>
      <c r="MOK31" s="330"/>
      <c r="MOL31" s="330"/>
      <c r="MOM31" s="330"/>
      <c r="MON31" s="330"/>
      <c r="MOO31" s="330"/>
      <c r="MOP31" s="330"/>
      <c r="MOQ31" s="330"/>
      <c r="MOR31" s="330"/>
      <c r="MOS31" s="330"/>
      <c r="MOT31" s="330"/>
      <c r="MOU31" s="330"/>
      <c r="MOV31" s="330"/>
      <c r="MOW31" s="330"/>
      <c r="MOX31" s="330"/>
      <c r="MOY31" s="330"/>
      <c r="MOZ31" s="330"/>
      <c r="MPA31" s="330"/>
      <c r="MPB31" s="330"/>
      <c r="MPC31" s="330"/>
      <c r="MPD31" s="330"/>
      <c r="MPE31" s="330"/>
      <c r="MPF31" s="330"/>
      <c r="MPG31" s="330"/>
      <c r="MPH31" s="330"/>
      <c r="MPI31" s="330"/>
      <c r="MPJ31" s="330"/>
      <c r="MPK31" s="330"/>
      <c r="MPL31" s="330"/>
      <c r="MPM31" s="330"/>
      <c r="MPN31" s="330"/>
      <c r="MPO31" s="330"/>
      <c r="MPP31" s="330"/>
      <c r="MPQ31" s="330"/>
      <c r="MPR31" s="330"/>
      <c r="MPS31" s="330"/>
      <c r="MPT31" s="330"/>
      <c r="MPU31" s="330"/>
      <c r="MPV31" s="330"/>
      <c r="MPW31" s="330"/>
      <c r="MPX31" s="330"/>
      <c r="MPY31" s="330"/>
      <c r="MPZ31" s="330"/>
      <c r="MQA31" s="330"/>
      <c r="MQB31" s="330"/>
      <c r="MQC31" s="330"/>
      <c r="MQD31" s="330"/>
      <c r="MQE31" s="330"/>
      <c r="MQF31" s="330"/>
      <c r="MQG31" s="330"/>
      <c r="MQH31" s="330"/>
      <c r="MQI31" s="330"/>
      <c r="MQJ31" s="330"/>
      <c r="MQK31" s="330"/>
      <c r="MQL31" s="330"/>
      <c r="MQM31" s="330"/>
      <c r="MQN31" s="330"/>
      <c r="MQO31" s="330"/>
      <c r="MQP31" s="330"/>
      <c r="MQQ31" s="330"/>
      <c r="MQR31" s="330"/>
      <c r="MQS31" s="330"/>
      <c r="MQT31" s="330"/>
      <c r="MQU31" s="330"/>
      <c r="MQV31" s="330"/>
      <c r="MQW31" s="330"/>
      <c r="MQX31" s="330"/>
      <c r="MQY31" s="330"/>
      <c r="MQZ31" s="330"/>
      <c r="MRA31" s="330"/>
      <c r="MRB31" s="330"/>
      <c r="MRC31" s="330"/>
      <c r="MRD31" s="330"/>
      <c r="MRE31" s="330"/>
      <c r="MRF31" s="330"/>
      <c r="MRG31" s="330"/>
      <c r="MRH31" s="330"/>
      <c r="MRI31" s="330"/>
      <c r="MRJ31" s="330"/>
      <c r="MRK31" s="330"/>
      <c r="MRL31" s="330"/>
      <c r="MRM31" s="330"/>
      <c r="MRN31" s="330"/>
      <c r="MRO31" s="330"/>
      <c r="MRP31" s="330"/>
      <c r="MRQ31" s="330"/>
      <c r="MRR31" s="330"/>
      <c r="MRS31" s="330"/>
      <c r="MRT31" s="330"/>
      <c r="MRU31" s="330"/>
      <c r="MRV31" s="330"/>
      <c r="MRW31" s="330"/>
      <c r="MRX31" s="330"/>
      <c r="MRY31" s="330"/>
      <c r="MRZ31" s="330"/>
      <c r="MSA31" s="330"/>
      <c r="MSB31" s="330"/>
      <c r="MSC31" s="330"/>
      <c r="MSD31" s="330"/>
      <c r="MSE31" s="330"/>
      <c r="MSF31" s="330"/>
      <c r="MSG31" s="330"/>
      <c r="MSH31" s="330"/>
      <c r="MSI31" s="330"/>
      <c r="MSJ31" s="330"/>
      <c r="MSK31" s="330"/>
      <c r="MSL31" s="330"/>
      <c r="MSM31" s="330"/>
      <c r="MSN31" s="330"/>
      <c r="MSO31" s="330"/>
      <c r="MSP31" s="330"/>
      <c r="MSQ31" s="330"/>
      <c r="MSR31" s="330"/>
      <c r="MSS31" s="330"/>
      <c r="MST31" s="330"/>
      <c r="MSU31" s="330"/>
      <c r="MSV31" s="330"/>
      <c r="MSW31" s="330"/>
      <c r="MSX31" s="330"/>
      <c r="MSY31" s="330"/>
      <c r="MSZ31" s="330"/>
      <c r="MTA31" s="330"/>
      <c r="MTB31" s="330"/>
      <c r="MTC31" s="330"/>
      <c r="MTD31" s="330"/>
      <c r="MTE31" s="330"/>
      <c r="MTF31" s="330"/>
      <c r="MTG31" s="330"/>
      <c r="MTH31" s="330"/>
      <c r="MTI31" s="330"/>
      <c r="MTJ31" s="330"/>
      <c r="MTK31" s="330"/>
      <c r="MTL31" s="330"/>
      <c r="MTM31" s="330"/>
      <c r="MTN31" s="330"/>
      <c r="MTO31" s="330"/>
      <c r="MTP31" s="330"/>
      <c r="MTQ31" s="330"/>
      <c r="MTR31" s="330"/>
      <c r="MTS31" s="330"/>
      <c r="MTT31" s="330"/>
      <c r="MTU31" s="330"/>
      <c r="MTV31" s="330"/>
      <c r="MTW31" s="330"/>
      <c r="MTX31" s="330"/>
      <c r="MTY31" s="330"/>
      <c r="MTZ31" s="330"/>
      <c r="MUA31" s="330"/>
      <c r="MUB31" s="330"/>
      <c r="MUC31" s="330"/>
      <c r="MUD31" s="330"/>
      <c r="MUE31" s="330"/>
      <c r="MUF31" s="330"/>
      <c r="MUG31" s="330"/>
      <c r="MUH31" s="330"/>
      <c r="MUI31" s="330"/>
      <c r="MUJ31" s="330"/>
      <c r="MUK31" s="330"/>
      <c r="MUL31" s="330"/>
      <c r="MUM31" s="330"/>
      <c r="MUN31" s="330"/>
      <c r="MUO31" s="330"/>
      <c r="MUP31" s="330"/>
      <c r="MUQ31" s="330"/>
      <c r="MUR31" s="330"/>
      <c r="MUS31" s="330"/>
      <c r="MUT31" s="330"/>
      <c r="MUU31" s="330"/>
      <c r="MUV31" s="330"/>
      <c r="MUW31" s="330"/>
      <c r="MUX31" s="330"/>
      <c r="MUY31" s="330"/>
      <c r="MUZ31" s="330"/>
      <c r="MVA31" s="330"/>
      <c r="MVB31" s="330"/>
      <c r="MVC31" s="330"/>
      <c r="MVD31" s="330"/>
      <c r="MVE31" s="330"/>
      <c r="MVF31" s="330"/>
      <c r="MVG31" s="330"/>
      <c r="MVH31" s="330"/>
      <c r="MVI31" s="330"/>
      <c r="MVJ31" s="330"/>
      <c r="MVK31" s="330"/>
      <c r="MVL31" s="330"/>
      <c r="MVM31" s="330"/>
      <c r="MVN31" s="330"/>
      <c r="MVO31" s="330"/>
      <c r="MVP31" s="330"/>
      <c r="MVQ31" s="330"/>
      <c r="MVR31" s="330"/>
      <c r="MVS31" s="330"/>
      <c r="MVT31" s="330"/>
      <c r="MVU31" s="330"/>
      <c r="MVV31" s="330"/>
      <c r="MVW31" s="330"/>
      <c r="MVX31" s="330"/>
      <c r="MVY31" s="330"/>
      <c r="MVZ31" s="330"/>
      <c r="MWA31" s="330"/>
      <c r="MWB31" s="330"/>
      <c r="MWC31" s="330"/>
      <c r="MWD31" s="330"/>
      <c r="MWE31" s="330"/>
      <c r="MWF31" s="330"/>
      <c r="MWG31" s="330"/>
      <c r="MWH31" s="330"/>
      <c r="MWI31" s="330"/>
      <c r="MWJ31" s="330"/>
      <c r="MWK31" s="330"/>
      <c r="MWL31" s="330"/>
      <c r="MWM31" s="330"/>
      <c r="MWN31" s="330"/>
      <c r="MWO31" s="330"/>
      <c r="MWP31" s="330"/>
      <c r="MWQ31" s="330"/>
      <c r="MWR31" s="330"/>
      <c r="MWS31" s="330"/>
      <c r="MWT31" s="330"/>
      <c r="MWU31" s="330"/>
      <c r="MWV31" s="330"/>
      <c r="MWW31" s="330"/>
      <c r="MWX31" s="330"/>
      <c r="MWY31" s="330"/>
      <c r="MWZ31" s="330"/>
      <c r="MXA31" s="330"/>
      <c r="MXB31" s="330"/>
      <c r="MXC31" s="330"/>
      <c r="MXD31" s="330"/>
      <c r="MXE31" s="330"/>
      <c r="MXF31" s="330"/>
      <c r="MXG31" s="330"/>
      <c r="MXH31" s="330"/>
      <c r="MXI31" s="330"/>
      <c r="MXJ31" s="330"/>
      <c r="MXK31" s="330"/>
      <c r="MXL31" s="330"/>
      <c r="MXM31" s="330"/>
      <c r="MXN31" s="330"/>
      <c r="MXO31" s="330"/>
      <c r="MXP31" s="330"/>
      <c r="MXQ31" s="330"/>
      <c r="MXR31" s="330"/>
      <c r="MXS31" s="330"/>
      <c r="MXT31" s="330"/>
      <c r="MXU31" s="330"/>
      <c r="MXV31" s="330"/>
      <c r="MXW31" s="330"/>
      <c r="MXX31" s="330"/>
      <c r="MXY31" s="330"/>
      <c r="MXZ31" s="330"/>
      <c r="MYA31" s="330"/>
      <c r="MYB31" s="330"/>
      <c r="MYC31" s="330"/>
      <c r="MYD31" s="330"/>
      <c r="MYE31" s="330"/>
      <c r="MYF31" s="330"/>
      <c r="MYG31" s="330"/>
      <c r="MYH31" s="330"/>
      <c r="MYI31" s="330"/>
      <c r="MYJ31" s="330"/>
      <c r="MYK31" s="330"/>
      <c r="MYL31" s="330"/>
      <c r="MYM31" s="330"/>
      <c r="MYN31" s="330"/>
      <c r="MYO31" s="330"/>
      <c r="MYP31" s="330"/>
      <c r="MYQ31" s="330"/>
      <c r="MYR31" s="330"/>
      <c r="MYS31" s="330"/>
      <c r="MYT31" s="330"/>
      <c r="MYU31" s="330"/>
      <c r="MYV31" s="330"/>
      <c r="MYW31" s="330"/>
      <c r="MYX31" s="330"/>
      <c r="MYY31" s="330"/>
      <c r="MYZ31" s="330"/>
      <c r="MZA31" s="330"/>
      <c r="MZB31" s="330"/>
      <c r="MZC31" s="330"/>
      <c r="MZD31" s="330"/>
      <c r="MZE31" s="330"/>
      <c r="MZF31" s="330"/>
      <c r="MZG31" s="330"/>
      <c r="MZH31" s="330"/>
      <c r="MZI31" s="330"/>
      <c r="MZJ31" s="330"/>
      <c r="MZK31" s="330"/>
      <c r="MZL31" s="330"/>
      <c r="MZM31" s="330"/>
      <c r="MZN31" s="330"/>
      <c r="MZO31" s="330"/>
      <c r="MZP31" s="330"/>
      <c r="MZQ31" s="330"/>
      <c r="MZR31" s="330"/>
      <c r="MZS31" s="330"/>
      <c r="MZT31" s="330"/>
      <c r="MZU31" s="330"/>
      <c r="MZV31" s="330"/>
      <c r="MZW31" s="330"/>
      <c r="MZX31" s="330"/>
      <c r="MZY31" s="330"/>
      <c r="MZZ31" s="330"/>
      <c r="NAA31" s="330"/>
      <c r="NAB31" s="330"/>
      <c r="NAC31" s="330"/>
      <c r="NAD31" s="330"/>
      <c r="NAE31" s="330"/>
      <c r="NAF31" s="330"/>
      <c r="NAG31" s="330"/>
      <c r="NAH31" s="330"/>
      <c r="NAI31" s="330"/>
      <c r="NAJ31" s="330"/>
      <c r="NAK31" s="330"/>
      <c r="NAL31" s="330"/>
      <c r="NAM31" s="330"/>
      <c r="NAN31" s="330"/>
      <c r="NAO31" s="330"/>
      <c r="NAP31" s="330"/>
      <c r="NAQ31" s="330"/>
      <c r="NAR31" s="330"/>
      <c r="NAS31" s="330"/>
      <c r="NAT31" s="330"/>
      <c r="NAU31" s="330"/>
      <c r="NAV31" s="330"/>
      <c r="NAW31" s="330"/>
      <c r="NAX31" s="330"/>
      <c r="NAY31" s="330"/>
      <c r="NAZ31" s="330"/>
      <c r="NBA31" s="330"/>
      <c r="NBB31" s="330"/>
      <c r="NBC31" s="330"/>
      <c r="NBD31" s="330"/>
      <c r="NBE31" s="330"/>
      <c r="NBF31" s="330"/>
      <c r="NBG31" s="330"/>
      <c r="NBH31" s="330"/>
      <c r="NBI31" s="330"/>
      <c r="NBJ31" s="330"/>
      <c r="NBK31" s="330"/>
      <c r="NBL31" s="330"/>
      <c r="NBM31" s="330"/>
      <c r="NBN31" s="330"/>
      <c r="NBO31" s="330"/>
      <c r="NBP31" s="330"/>
      <c r="NBQ31" s="330"/>
      <c r="NBR31" s="330"/>
      <c r="NBS31" s="330"/>
      <c r="NBT31" s="330"/>
      <c r="NBU31" s="330"/>
      <c r="NBV31" s="330"/>
      <c r="NBW31" s="330"/>
      <c r="NBX31" s="330"/>
      <c r="NBY31" s="330"/>
      <c r="NBZ31" s="330"/>
      <c r="NCA31" s="330"/>
      <c r="NCB31" s="330"/>
      <c r="NCC31" s="330"/>
      <c r="NCD31" s="330"/>
      <c r="NCE31" s="330"/>
      <c r="NCF31" s="330"/>
      <c r="NCG31" s="330"/>
      <c r="NCH31" s="330"/>
      <c r="NCI31" s="330"/>
      <c r="NCJ31" s="330"/>
      <c r="NCK31" s="330"/>
      <c r="NCL31" s="330"/>
      <c r="NCM31" s="330"/>
      <c r="NCN31" s="330"/>
      <c r="NCO31" s="330"/>
      <c r="NCP31" s="330"/>
      <c r="NCQ31" s="330"/>
      <c r="NCR31" s="330"/>
      <c r="NCS31" s="330"/>
      <c r="NCT31" s="330"/>
      <c r="NCU31" s="330"/>
      <c r="NCV31" s="330"/>
      <c r="NCW31" s="330"/>
      <c r="NCX31" s="330"/>
      <c r="NCY31" s="330"/>
      <c r="NCZ31" s="330"/>
      <c r="NDA31" s="330"/>
      <c r="NDB31" s="330"/>
      <c r="NDC31" s="330"/>
      <c r="NDD31" s="330"/>
      <c r="NDE31" s="330"/>
      <c r="NDF31" s="330"/>
      <c r="NDG31" s="330"/>
      <c r="NDH31" s="330"/>
      <c r="NDI31" s="330"/>
      <c r="NDJ31" s="330"/>
      <c r="NDK31" s="330"/>
      <c r="NDL31" s="330"/>
      <c r="NDM31" s="330"/>
      <c r="NDN31" s="330"/>
      <c r="NDO31" s="330"/>
      <c r="NDP31" s="330"/>
      <c r="NDQ31" s="330"/>
      <c r="NDR31" s="330"/>
      <c r="NDS31" s="330"/>
      <c r="NDT31" s="330"/>
      <c r="NDU31" s="330"/>
      <c r="NDV31" s="330"/>
      <c r="NDW31" s="330"/>
      <c r="NDX31" s="330"/>
      <c r="NDY31" s="330"/>
      <c r="NDZ31" s="330"/>
      <c r="NEA31" s="330"/>
      <c r="NEB31" s="330"/>
      <c r="NEC31" s="330"/>
      <c r="NED31" s="330"/>
      <c r="NEE31" s="330"/>
      <c r="NEF31" s="330"/>
      <c r="NEG31" s="330"/>
      <c r="NEH31" s="330"/>
      <c r="NEI31" s="330"/>
      <c r="NEJ31" s="330"/>
      <c r="NEK31" s="330"/>
      <c r="NEL31" s="330"/>
      <c r="NEM31" s="330"/>
      <c r="NEN31" s="330"/>
      <c r="NEO31" s="330"/>
      <c r="NEP31" s="330"/>
      <c r="NEQ31" s="330"/>
      <c r="NER31" s="330"/>
      <c r="NES31" s="330"/>
      <c r="NET31" s="330"/>
      <c r="NEU31" s="330"/>
      <c r="NEV31" s="330"/>
      <c r="NEW31" s="330"/>
      <c r="NEX31" s="330"/>
      <c r="NEY31" s="330"/>
      <c r="NEZ31" s="330"/>
      <c r="NFA31" s="330"/>
      <c r="NFB31" s="330"/>
      <c r="NFC31" s="330"/>
      <c r="NFD31" s="330"/>
      <c r="NFE31" s="330"/>
      <c r="NFF31" s="330"/>
      <c r="NFG31" s="330"/>
      <c r="NFH31" s="330"/>
      <c r="NFI31" s="330"/>
      <c r="NFJ31" s="330"/>
      <c r="NFK31" s="330"/>
      <c r="NFL31" s="330"/>
      <c r="NFM31" s="330"/>
      <c r="NFN31" s="330"/>
      <c r="NFO31" s="330"/>
      <c r="NFP31" s="330"/>
      <c r="NFQ31" s="330"/>
      <c r="NFR31" s="330"/>
      <c r="NFS31" s="330"/>
      <c r="NFT31" s="330"/>
      <c r="NFU31" s="330"/>
      <c r="NFV31" s="330"/>
      <c r="NFW31" s="330"/>
      <c r="NFX31" s="330"/>
      <c r="NFY31" s="330"/>
      <c r="NFZ31" s="330"/>
      <c r="NGA31" s="330"/>
      <c r="NGB31" s="330"/>
      <c r="NGC31" s="330"/>
      <c r="NGD31" s="330"/>
      <c r="NGE31" s="330"/>
      <c r="NGF31" s="330"/>
      <c r="NGG31" s="330"/>
      <c r="NGH31" s="330"/>
      <c r="NGI31" s="330"/>
      <c r="NGJ31" s="330"/>
      <c r="NGK31" s="330"/>
      <c r="NGL31" s="330"/>
      <c r="NGM31" s="330"/>
      <c r="NGN31" s="330"/>
      <c r="NGO31" s="330"/>
      <c r="NGP31" s="330"/>
      <c r="NGQ31" s="330"/>
      <c r="NGR31" s="330"/>
      <c r="NGS31" s="330"/>
      <c r="NGT31" s="330"/>
      <c r="NGU31" s="330"/>
      <c r="NGV31" s="330"/>
      <c r="NGW31" s="330"/>
      <c r="NGX31" s="330"/>
      <c r="NGY31" s="330"/>
      <c r="NGZ31" s="330"/>
      <c r="NHA31" s="330"/>
      <c r="NHB31" s="330"/>
      <c r="NHC31" s="330"/>
      <c r="NHD31" s="330"/>
      <c r="NHE31" s="330"/>
      <c r="NHF31" s="330"/>
      <c r="NHG31" s="330"/>
      <c r="NHH31" s="330"/>
      <c r="NHI31" s="330"/>
      <c r="NHJ31" s="330"/>
      <c r="NHK31" s="330"/>
      <c r="NHL31" s="330"/>
      <c r="NHM31" s="330"/>
      <c r="NHN31" s="330"/>
      <c r="NHO31" s="330"/>
      <c r="NHP31" s="330"/>
      <c r="NHQ31" s="330"/>
      <c r="NHR31" s="330"/>
      <c r="NHS31" s="330"/>
      <c r="NHT31" s="330"/>
      <c r="NHU31" s="330"/>
      <c r="NHV31" s="330"/>
      <c r="NHW31" s="330"/>
      <c r="NHX31" s="330"/>
      <c r="NHY31" s="330"/>
      <c r="NHZ31" s="330"/>
      <c r="NIA31" s="330"/>
      <c r="NIB31" s="330"/>
      <c r="NIC31" s="330"/>
      <c r="NID31" s="330"/>
      <c r="NIE31" s="330"/>
      <c r="NIF31" s="330"/>
      <c r="NIG31" s="330"/>
      <c r="NIH31" s="330"/>
      <c r="NII31" s="330"/>
      <c r="NIJ31" s="330"/>
      <c r="NIK31" s="330"/>
      <c r="NIL31" s="330"/>
      <c r="NIM31" s="330"/>
      <c r="NIN31" s="330"/>
      <c r="NIO31" s="330"/>
      <c r="NIP31" s="330"/>
      <c r="NIQ31" s="330"/>
      <c r="NIR31" s="330"/>
      <c r="NIS31" s="330"/>
      <c r="NIT31" s="330"/>
      <c r="NIU31" s="330"/>
      <c r="NIV31" s="330"/>
      <c r="NIW31" s="330"/>
      <c r="NIX31" s="330"/>
      <c r="NIY31" s="330"/>
      <c r="NIZ31" s="330"/>
      <c r="NJA31" s="330"/>
      <c r="NJB31" s="330"/>
      <c r="NJC31" s="330"/>
      <c r="NJD31" s="330"/>
      <c r="NJE31" s="330"/>
      <c r="NJF31" s="330"/>
      <c r="NJG31" s="330"/>
      <c r="NJH31" s="330"/>
      <c r="NJI31" s="330"/>
      <c r="NJJ31" s="330"/>
      <c r="NJK31" s="330"/>
      <c r="NJL31" s="330"/>
      <c r="NJM31" s="330"/>
      <c r="NJN31" s="330"/>
      <c r="NJO31" s="330"/>
      <c r="NJP31" s="330"/>
      <c r="NJQ31" s="330"/>
      <c r="NJR31" s="330"/>
      <c r="NJS31" s="330"/>
      <c r="NJT31" s="330"/>
      <c r="NJU31" s="330"/>
      <c r="NJV31" s="330"/>
      <c r="NJW31" s="330"/>
      <c r="NJX31" s="330"/>
      <c r="NJY31" s="330"/>
      <c r="NJZ31" s="330"/>
      <c r="NKA31" s="330"/>
      <c r="NKB31" s="330"/>
      <c r="NKC31" s="330"/>
      <c r="NKD31" s="330"/>
      <c r="NKE31" s="330"/>
      <c r="NKF31" s="330"/>
      <c r="NKG31" s="330"/>
      <c r="NKH31" s="330"/>
      <c r="NKI31" s="330"/>
      <c r="NKJ31" s="330"/>
      <c r="NKK31" s="330"/>
      <c r="NKL31" s="330"/>
      <c r="NKM31" s="330"/>
      <c r="NKN31" s="330"/>
      <c r="NKO31" s="330"/>
      <c r="NKP31" s="330"/>
      <c r="NKQ31" s="330"/>
      <c r="NKR31" s="330"/>
      <c r="NKS31" s="330"/>
      <c r="NKT31" s="330"/>
      <c r="NKU31" s="330"/>
      <c r="NKV31" s="330"/>
      <c r="NKW31" s="330"/>
      <c r="NKX31" s="330"/>
      <c r="NKY31" s="330"/>
      <c r="NKZ31" s="330"/>
      <c r="NLA31" s="330"/>
      <c r="NLB31" s="330"/>
      <c r="NLC31" s="330"/>
      <c r="NLD31" s="330"/>
      <c r="NLE31" s="330"/>
      <c r="NLF31" s="330"/>
      <c r="NLG31" s="330"/>
      <c r="NLH31" s="330"/>
      <c r="NLI31" s="330"/>
      <c r="NLJ31" s="330"/>
      <c r="NLK31" s="330"/>
      <c r="NLL31" s="330"/>
      <c r="NLM31" s="330"/>
      <c r="NLN31" s="330"/>
      <c r="NLO31" s="330"/>
      <c r="NLP31" s="330"/>
      <c r="NLQ31" s="330"/>
      <c r="NLR31" s="330"/>
      <c r="NLS31" s="330"/>
      <c r="NLT31" s="330"/>
      <c r="NLU31" s="330"/>
      <c r="NLV31" s="330"/>
      <c r="NLW31" s="330"/>
      <c r="NLX31" s="330"/>
      <c r="NLY31" s="330"/>
      <c r="NLZ31" s="330"/>
      <c r="NMA31" s="330"/>
      <c r="NMB31" s="330"/>
      <c r="NMC31" s="330"/>
      <c r="NMD31" s="330"/>
      <c r="NME31" s="330"/>
      <c r="NMF31" s="330"/>
      <c r="NMG31" s="330"/>
      <c r="NMH31" s="330"/>
      <c r="NMI31" s="330"/>
      <c r="NMJ31" s="330"/>
      <c r="NMK31" s="330"/>
      <c r="NML31" s="330"/>
      <c r="NMM31" s="330"/>
      <c r="NMN31" s="330"/>
      <c r="NMO31" s="330"/>
      <c r="NMP31" s="330"/>
      <c r="NMQ31" s="330"/>
      <c r="NMR31" s="330"/>
      <c r="NMS31" s="330"/>
      <c r="NMT31" s="330"/>
      <c r="NMU31" s="330"/>
      <c r="NMV31" s="330"/>
      <c r="NMW31" s="330"/>
      <c r="NMX31" s="330"/>
      <c r="NMY31" s="330"/>
      <c r="NMZ31" s="330"/>
      <c r="NNA31" s="330"/>
      <c r="NNB31" s="330"/>
      <c r="NNC31" s="330"/>
      <c r="NND31" s="330"/>
      <c r="NNE31" s="330"/>
      <c r="NNF31" s="330"/>
      <c r="NNG31" s="330"/>
      <c r="NNH31" s="330"/>
      <c r="NNI31" s="330"/>
      <c r="NNJ31" s="330"/>
      <c r="NNK31" s="330"/>
      <c r="NNL31" s="330"/>
      <c r="NNM31" s="330"/>
      <c r="NNN31" s="330"/>
      <c r="NNO31" s="330"/>
      <c r="NNP31" s="330"/>
      <c r="NNQ31" s="330"/>
      <c r="NNR31" s="330"/>
      <c r="NNS31" s="330"/>
      <c r="NNT31" s="330"/>
      <c r="NNU31" s="330"/>
      <c r="NNV31" s="330"/>
      <c r="NNW31" s="330"/>
      <c r="NNX31" s="330"/>
      <c r="NNY31" s="330"/>
      <c r="NNZ31" s="330"/>
      <c r="NOA31" s="330"/>
      <c r="NOB31" s="330"/>
      <c r="NOC31" s="330"/>
      <c r="NOD31" s="330"/>
      <c r="NOE31" s="330"/>
      <c r="NOF31" s="330"/>
      <c r="NOG31" s="330"/>
      <c r="NOH31" s="330"/>
      <c r="NOI31" s="330"/>
      <c r="NOJ31" s="330"/>
      <c r="NOK31" s="330"/>
      <c r="NOL31" s="330"/>
      <c r="NOM31" s="330"/>
      <c r="NON31" s="330"/>
      <c r="NOO31" s="330"/>
      <c r="NOP31" s="330"/>
      <c r="NOQ31" s="330"/>
      <c r="NOR31" s="330"/>
      <c r="NOS31" s="330"/>
      <c r="NOT31" s="330"/>
      <c r="NOU31" s="330"/>
      <c r="NOV31" s="330"/>
      <c r="NOW31" s="330"/>
      <c r="NOX31" s="330"/>
      <c r="NOY31" s="330"/>
      <c r="NOZ31" s="330"/>
      <c r="NPA31" s="330"/>
      <c r="NPB31" s="330"/>
      <c r="NPC31" s="330"/>
      <c r="NPD31" s="330"/>
      <c r="NPE31" s="330"/>
      <c r="NPF31" s="330"/>
      <c r="NPG31" s="330"/>
      <c r="NPH31" s="330"/>
      <c r="NPI31" s="330"/>
      <c r="NPJ31" s="330"/>
      <c r="NPK31" s="330"/>
      <c r="NPL31" s="330"/>
      <c r="NPM31" s="330"/>
      <c r="NPN31" s="330"/>
      <c r="NPO31" s="330"/>
      <c r="NPP31" s="330"/>
      <c r="NPQ31" s="330"/>
      <c r="NPR31" s="330"/>
      <c r="NPS31" s="330"/>
      <c r="NPT31" s="330"/>
      <c r="NPU31" s="330"/>
      <c r="NPV31" s="330"/>
      <c r="NPW31" s="330"/>
      <c r="NPX31" s="330"/>
      <c r="NPY31" s="330"/>
      <c r="NPZ31" s="330"/>
      <c r="NQA31" s="330"/>
      <c r="NQB31" s="330"/>
      <c r="NQC31" s="330"/>
      <c r="NQD31" s="330"/>
      <c r="NQE31" s="330"/>
      <c r="NQF31" s="330"/>
      <c r="NQG31" s="330"/>
      <c r="NQH31" s="330"/>
      <c r="NQI31" s="330"/>
      <c r="NQJ31" s="330"/>
      <c r="NQK31" s="330"/>
      <c r="NQL31" s="330"/>
      <c r="NQM31" s="330"/>
      <c r="NQN31" s="330"/>
      <c r="NQO31" s="330"/>
      <c r="NQP31" s="330"/>
      <c r="NQQ31" s="330"/>
      <c r="NQR31" s="330"/>
      <c r="NQS31" s="330"/>
      <c r="NQT31" s="330"/>
      <c r="NQU31" s="330"/>
      <c r="NQV31" s="330"/>
      <c r="NQW31" s="330"/>
      <c r="NQX31" s="330"/>
      <c r="NQY31" s="330"/>
      <c r="NQZ31" s="330"/>
      <c r="NRA31" s="330"/>
      <c r="NRB31" s="330"/>
      <c r="NRC31" s="330"/>
      <c r="NRD31" s="330"/>
      <c r="NRE31" s="330"/>
      <c r="NRF31" s="330"/>
      <c r="NRG31" s="330"/>
      <c r="NRH31" s="330"/>
      <c r="NRI31" s="330"/>
      <c r="NRJ31" s="330"/>
      <c r="NRK31" s="330"/>
      <c r="NRL31" s="330"/>
      <c r="NRM31" s="330"/>
      <c r="NRN31" s="330"/>
      <c r="NRO31" s="330"/>
      <c r="NRP31" s="330"/>
      <c r="NRQ31" s="330"/>
      <c r="NRR31" s="330"/>
      <c r="NRS31" s="330"/>
      <c r="NRT31" s="330"/>
      <c r="NRU31" s="330"/>
      <c r="NRV31" s="330"/>
      <c r="NRW31" s="330"/>
      <c r="NRX31" s="330"/>
      <c r="NRY31" s="330"/>
      <c r="NRZ31" s="330"/>
      <c r="NSA31" s="330"/>
      <c r="NSB31" s="330"/>
      <c r="NSC31" s="330"/>
      <c r="NSD31" s="330"/>
      <c r="NSE31" s="330"/>
      <c r="NSF31" s="330"/>
      <c r="NSG31" s="330"/>
      <c r="NSH31" s="330"/>
      <c r="NSI31" s="330"/>
      <c r="NSJ31" s="330"/>
      <c r="NSK31" s="330"/>
      <c r="NSL31" s="330"/>
      <c r="NSM31" s="330"/>
      <c r="NSN31" s="330"/>
      <c r="NSO31" s="330"/>
      <c r="NSP31" s="330"/>
      <c r="NSQ31" s="330"/>
      <c r="NSR31" s="330"/>
      <c r="NSS31" s="330"/>
      <c r="NST31" s="330"/>
      <c r="NSU31" s="330"/>
      <c r="NSV31" s="330"/>
      <c r="NSW31" s="330"/>
      <c r="NSX31" s="330"/>
      <c r="NSY31" s="330"/>
      <c r="NSZ31" s="330"/>
      <c r="NTA31" s="330"/>
      <c r="NTB31" s="330"/>
      <c r="NTC31" s="330"/>
      <c r="NTD31" s="330"/>
      <c r="NTE31" s="330"/>
      <c r="NTF31" s="330"/>
      <c r="NTG31" s="330"/>
      <c r="NTH31" s="330"/>
      <c r="NTI31" s="330"/>
      <c r="NTJ31" s="330"/>
      <c r="NTK31" s="330"/>
      <c r="NTL31" s="330"/>
      <c r="NTM31" s="330"/>
      <c r="NTN31" s="330"/>
      <c r="NTO31" s="330"/>
      <c r="NTP31" s="330"/>
      <c r="NTQ31" s="330"/>
      <c r="NTR31" s="330"/>
      <c r="NTS31" s="330"/>
      <c r="NTT31" s="330"/>
      <c r="NTU31" s="330"/>
      <c r="NTV31" s="330"/>
      <c r="NTW31" s="330"/>
      <c r="NTX31" s="330"/>
      <c r="NTY31" s="330"/>
      <c r="NTZ31" s="330"/>
      <c r="NUA31" s="330"/>
      <c r="NUB31" s="330"/>
      <c r="NUC31" s="330"/>
      <c r="NUD31" s="330"/>
      <c r="NUE31" s="330"/>
      <c r="NUF31" s="330"/>
      <c r="NUG31" s="330"/>
      <c r="NUH31" s="330"/>
      <c r="NUI31" s="330"/>
      <c r="NUJ31" s="330"/>
      <c r="NUK31" s="330"/>
      <c r="NUL31" s="330"/>
      <c r="NUM31" s="330"/>
      <c r="NUN31" s="330"/>
      <c r="NUO31" s="330"/>
      <c r="NUP31" s="330"/>
      <c r="NUQ31" s="330"/>
      <c r="NUR31" s="330"/>
      <c r="NUS31" s="330"/>
      <c r="NUT31" s="330"/>
      <c r="NUU31" s="330"/>
      <c r="NUV31" s="330"/>
      <c r="NUW31" s="330"/>
      <c r="NUX31" s="330"/>
      <c r="NUY31" s="330"/>
      <c r="NUZ31" s="330"/>
      <c r="NVA31" s="330"/>
      <c r="NVB31" s="330"/>
      <c r="NVC31" s="330"/>
      <c r="NVD31" s="330"/>
      <c r="NVE31" s="330"/>
      <c r="NVF31" s="330"/>
      <c r="NVG31" s="330"/>
      <c r="NVH31" s="330"/>
      <c r="NVI31" s="330"/>
      <c r="NVJ31" s="330"/>
      <c r="NVK31" s="330"/>
      <c r="NVL31" s="330"/>
      <c r="NVM31" s="330"/>
      <c r="NVN31" s="330"/>
      <c r="NVO31" s="330"/>
      <c r="NVP31" s="330"/>
      <c r="NVQ31" s="330"/>
      <c r="NVR31" s="330"/>
      <c r="NVS31" s="330"/>
      <c r="NVT31" s="330"/>
      <c r="NVU31" s="330"/>
      <c r="NVV31" s="330"/>
      <c r="NVW31" s="330"/>
      <c r="NVX31" s="330"/>
      <c r="NVY31" s="330"/>
      <c r="NVZ31" s="330"/>
      <c r="NWA31" s="330"/>
      <c r="NWB31" s="330"/>
      <c r="NWC31" s="330"/>
      <c r="NWD31" s="330"/>
      <c r="NWE31" s="330"/>
      <c r="NWF31" s="330"/>
      <c r="NWG31" s="330"/>
      <c r="NWH31" s="330"/>
      <c r="NWI31" s="330"/>
      <c r="NWJ31" s="330"/>
      <c r="NWK31" s="330"/>
      <c r="NWL31" s="330"/>
      <c r="NWM31" s="330"/>
      <c r="NWN31" s="330"/>
      <c r="NWO31" s="330"/>
      <c r="NWP31" s="330"/>
      <c r="NWQ31" s="330"/>
      <c r="NWR31" s="330"/>
      <c r="NWS31" s="330"/>
      <c r="NWT31" s="330"/>
      <c r="NWU31" s="330"/>
      <c r="NWV31" s="330"/>
      <c r="NWW31" s="330"/>
      <c r="NWX31" s="330"/>
      <c r="NWY31" s="330"/>
      <c r="NWZ31" s="330"/>
      <c r="NXA31" s="330"/>
      <c r="NXB31" s="330"/>
      <c r="NXC31" s="330"/>
      <c r="NXD31" s="330"/>
      <c r="NXE31" s="330"/>
      <c r="NXF31" s="330"/>
      <c r="NXG31" s="330"/>
      <c r="NXH31" s="330"/>
      <c r="NXI31" s="330"/>
      <c r="NXJ31" s="330"/>
      <c r="NXK31" s="330"/>
      <c r="NXL31" s="330"/>
      <c r="NXM31" s="330"/>
      <c r="NXN31" s="330"/>
      <c r="NXO31" s="330"/>
      <c r="NXP31" s="330"/>
      <c r="NXQ31" s="330"/>
      <c r="NXR31" s="330"/>
      <c r="NXS31" s="330"/>
      <c r="NXT31" s="330"/>
      <c r="NXU31" s="330"/>
      <c r="NXV31" s="330"/>
      <c r="NXW31" s="330"/>
      <c r="NXX31" s="330"/>
      <c r="NXY31" s="330"/>
      <c r="NXZ31" s="330"/>
      <c r="NYA31" s="330"/>
      <c r="NYB31" s="330"/>
      <c r="NYC31" s="330"/>
      <c r="NYD31" s="330"/>
      <c r="NYE31" s="330"/>
      <c r="NYF31" s="330"/>
      <c r="NYG31" s="330"/>
      <c r="NYH31" s="330"/>
      <c r="NYI31" s="330"/>
      <c r="NYJ31" s="330"/>
      <c r="NYK31" s="330"/>
      <c r="NYL31" s="330"/>
      <c r="NYM31" s="330"/>
      <c r="NYN31" s="330"/>
      <c r="NYO31" s="330"/>
      <c r="NYP31" s="330"/>
      <c r="NYQ31" s="330"/>
      <c r="NYR31" s="330"/>
      <c r="NYS31" s="330"/>
      <c r="NYT31" s="330"/>
      <c r="NYU31" s="330"/>
      <c r="NYV31" s="330"/>
      <c r="NYW31" s="330"/>
      <c r="NYX31" s="330"/>
      <c r="NYY31" s="330"/>
      <c r="NYZ31" s="330"/>
      <c r="NZA31" s="330"/>
      <c r="NZB31" s="330"/>
      <c r="NZC31" s="330"/>
      <c r="NZD31" s="330"/>
      <c r="NZE31" s="330"/>
      <c r="NZF31" s="330"/>
      <c r="NZG31" s="330"/>
      <c r="NZH31" s="330"/>
      <c r="NZI31" s="330"/>
      <c r="NZJ31" s="330"/>
      <c r="NZK31" s="330"/>
      <c r="NZL31" s="330"/>
      <c r="NZM31" s="330"/>
      <c r="NZN31" s="330"/>
      <c r="NZO31" s="330"/>
      <c r="NZP31" s="330"/>
      <c r="NZQ31" s="330"/>
      <c r="NZR31" s="330"/>
      <c r="NZS31" s="330"/>
      <c r="NZT31" s="330"/>
      <c r="NZU31" s="330"/>
      <c r="NZV31" s="330"/>
      <c r="NZW31" s="330"/>
      <c r="NZX31" s="330"/>
      <c r="NZY31" s="330"/>
      <c r="NZZ31" s="330"/>
      <c r="OAA31" s="330"/>
      <c r="OAB31" s="330"/>
      <c r="OAC31" s="330"/>
      <c r="OAD31" s="330"/>
      <c r="OAE31" s="330"/>
      <c r="OAF31" s="330"/>
      <c r="OAG31" s="330"/>
      <c r="OAH31" s="330"/>
      <c r="OAI31" s="330"/>
      <c r="OAJ31" s="330"/>
      <c r="OAK31" s="330"/>
      <c r="OAL31" s="330"/>
      <c r="OAM31" s="330"/>
      <c r="OAN31" s="330"/>
      <c r="OAO31" s="330"/>
      <c r="OAP31" s="330"/>
      <c r="OAQ31" s="330"/>
      <c r="OAR31" s="330"/>
      <c r="OAS31" s="330"/>
      <c r="OAT31" s="330"/>
      <c r="OAU31" s="330"/>
      <c r="OAV31" s="330"/>
      <c r="OAW31" s="330"/>
      <c r="OAX31" s="330"/>
      <c r="OAY31" s="330"/>
      <c r="OAZ31" s="330"/>
      <c r="OBA31" s="330"/>
      <c r="OBB31" s="330"/>
      <c r="OBC31" s="330"/>
      <c r="OBD31" s="330"/>
      <c r="OBE31" s="330"/>
      <c r="OBF31" s="330"/>
      <c r="OBG31" s="330"/>
      <c r="OBH31" s="330"/>
      <c r="OBI31" s="330"/>
      <c r="OBJ31" s="330"/>
      <c r="OBK31" s="330"/>
      <c r="OBL31" s="330"/>
      <c r="OBM31" s="330"/>
      <c r="OBN31" s="330"/>
      <c r="OBO31" s="330"/>
      <c r="OBP31" s="330"/>
      <c r="OBQ31" s="330"/>
      <c r="OBR31" s="330"/>
      <c r="OBS31" s="330"/>
      <c r="OBT31" s="330"/>
      <c r="OBU31" s="330"/>
      <c r="OBV31" s="330"/>
      <c r="OBW31" s="330"/>
      <c r="OBX31" s="330"/>
      <c r="OBY31" s="330"/>
      <c r="OBZ31" s="330"/>
      <c r="OCA31" s="330"/>
      <c r="OCB31" s="330"/>
      <c r="OCC31" s="330"/>
      <c r="OCD31" s="330"/>
      <c r="OCE31" s="330"/>
      <c r="OCF31" s="330"/>
      <c r="OCG31" s="330"/>
      <c r="OCH31" s="330"/>
      <c r="OCI31" s="330"/>
      <c r="OCJ31" s="330"/>
      <c r="OCK31" s="330"/>
      <c r="OCL31" s="330"/>
      <c r="OCM31" s="330"/>
      <c r="OCN31" s="330"/>
      <c r="OCO31" s="330"/>
      <c r="OCP31" s="330"/>
      <c r="OCQ31" s="330"/>
      <c r="OCR31" s="330"/>
      <c r="OCS31" s="330"/>
      <c r="OCT31" s="330"/>
      <c r="OCU31" s="330"/>
      <c r="OCV31" s="330"/>
      <c r="OCW31" s="330"/>
      <c r="OCX31" s="330"/>
      <c r="OCY31" s="330"/>
      <c r="OCZ31" s="330"/>
      <c r="ODA31" s="330"/>
      <c r="ODB31" s="330"/>
      <c r="ODC31" s="330"/>
      <c r="ODD31" s="330"/>
      <c r="ODE31" s="330"/>
      <c r="ODF31" s="330"/>
      <c r="ODG31" s="330"/>
      <c r="ODH31" s="330"/>
      <c r="ODI31" s="330"/>
      <c r="ODJ31" s="330"/>
      <c r="ODK31" s="330"/>
      <c r="ODL31" s="330"/>
      <c r="ODM31" s="330"/>
      <c r="ODN31" s="330"/>
      <c r="ODO31" s="330"/>
      <c r="ODP31" s="330"/>
      <c r="ODQ31" s="330"/>
      <c r="ODR31" s="330"/>
      <c r="ODS31" s="330"/>
      <c r="ODT31" s="330"/>
      <c r="ODU31" s="330"/>
      <c r="ODV31" s="330"/>
      <c r="ODW31" s="330"/>
      <c r="ODX31" s="330"/>
      <c r="ODY31" s="330"/>
      <c r="ODZ31" s="330"/>
      <c r="OEA31" s="330"/>
      <c r="OEB31" s="330"/>
      <c r="OEC31" s="330"/>
      <c r="OED31" s="330"/>
      <c r="OEE31" s="330"/>
      <c r="OEF31" s="330"/>
      <c r="OEG31" s="330"/>
      <c r="OEH31" s="330"/>
      <c r="OEI31" s="330"/>
      <c r="OEJ31" s="330"/>
      <c r="OEK31" s="330"/>
      <c r="OEL31" s="330"/>
      <c r="OEM31" s="330"/>
      <c r="OEN31" s="330"/>
      <c r="OEO31" s="330"/>
      <c r="OEP31" s="330"/>
      <c r="OEQ31" s="330"/>
      <c r="OER31" s="330"/>
      <c r="OES31" s="330"/>
      <c r="OET31" s="330"/>
      <c r="OEU31" s="330"/>
      <c r="OEV31" s="330"/>
      <c r="OEW31" s="330"/>
      <c r="OEX31" s="330"/>
      <c r="OEY31" s="330"/>
      <c r="OEZ31" s="330"/>
      <c r="OFA31" s="330"/>
      <c r="OFB31" s="330"/>
      <c r="OFC31" s="330"/>
      <c r="OFD31" s="330"/>
      <c r="OFE31" s="330"/>
      <c r="OFF31" s="330"/>
      <c r="OFG31" s="330"/>
      <c r="OFH31" s="330"/>
      <c r="OFI31" s="330"/>
      <c r="OFJ31" s="330"/>
      <c r="OFK31" s="330"/>
      <c r="OFL31" s="330"/>
      <c r="OFM31" s="330"/>
      <c r="OFN31" s="330"/>
      <c r="OFO31" s="330"/>
      <c r="OFP31" s="330"/>
      <c r="OFQ31" s="330"/>
      <c r="OFR31" s="330"/>
      <c r="OFS31" s="330"/>
      <c r="OFT31" s="330"/>
      <c r="OFU31" s="330"/>
      <c r="OFV31" s="330"/>
      <c r="OFW31" s="330"/>
      <c r="OFX31" s="330"/>
      <c r="OFY31" s="330"/>
      <c r="OFZ31" s="330"/>
      <c r="OGA31" s="330"/>
      <c r="OGB31" s="330"/>
      <c r="OGC31" s="330"/>
      <c r="OGD31" s="330"/>
      <c r="OGE31" s="330"/>
      <c r="OGF31" s="330"/>
      <c r="OGG31" s="330"/>
      <c r="OGH31" s="330"/>
      <c r="OGI31" s="330"/>
      <c r="OGJ31" s="330"/>
      <c r="OGK31" s="330"/>
      <c r="OGL31" s="330"/>
      <c r="OGM31" s="330"/>
      <c r="OGN31" s="330"/>
      <c r="OGO31" s="330"/>
      <c r="OGP31" s="330"/>
      <c r="OGQ31" s="330"/>
      <c r="OGR31" s="330"/>
      <c r="OGS31" s="330"/>
      <c r="OGT31" s="330"/>
      <c r="OGU31" s="330"/>
      <c r="OGV31" s="330"/>
      <c r="OGW31" s="330"/>
      <c r="OGX31" s="330"/>
      <c r="OGY31" s="330"/>
      <c r="OGZ31" s="330"/>
      <c r="OHA31" s="330"/>
      <c r="OHB31" s="330"/>
      <c r="OHC31" s="330"/>
      <c r="OHD31" s="330"/>
      <c r="OHE31" s="330"/>
      <c r="OHF31" s="330"/>
      <c r="OHG31" s="330"/>
      <c r="OHH31" s="330"/>
      <c r="OHI31" s="330"/>
      <c r="OHJ31" s="330"/>
      <c r="OHK31" s="330"/>
      <c r="OHL31" s="330"/>
      <c r="OHM31" s="330"/>
      <c r="OHN31" s="330"/>
      <c r="OHO31" s="330"/>
      <c r="OHP31" s="330"/>
      <c r="OHQ31" s="330"/>
      <c r="OHR31" s="330"/>
      <c r="OHS31" s="330"/>
      <c r="OHT31" s="330"/>
      <c r="OHU31" s="330"/>
      <c r="OHV31" s="330"/>
      <c r="OHW31" s="330"/>
      <c r="OHX31" s="330"/>
      <c r="OHY31" s="330"/>
      <c r="OHZ31" s="330"/>
      <c r="OIA31" s="330"/>
      <c r="OIB31" s="330"/>
      <c r="OIC31" s="330"/>
      <c r="OID31" s="330"/>
      <c r="OIE31" s="330"/>
      <c r="OIF31" s="330"/>
      <c r="OIG31" s="330"/>
      <c r="OIH31" s="330"/>
      <c r="OII31" s="330"/>
      <c r="OIJ31" s="330"/>
      <c r="OIK31" s="330"/>
      <c r="OIL31" s="330"/>
      <c r="OIM31" s="330"/>
      <c r="OIN31" s="330"/>
      <c r="OIO31" s="330"/>
      <c r="OIP31" s="330"/>
      <c r="OIQ31" s="330"/>
      <c r="OIR31" s="330"/>
      <c r="OIS31" s="330"/>
      <c r="OIT31" s="330"/>
      <c r="OIU31" s="330"/>
      <c r="OIV31" s="330"/>
      <c r="OIW31" s="330"/>
      <c r="OIX31" s="330"/>
      <c r="OIY31" s="330"/>
      <c r="OIZ31" s="330"/>
      <c r="OJA31" s="330"/>
      <c r="OJB31" s="330"/>
      <c r="OJC31" s="330"/>
      <c r="OJD31" s="330"/>
      <c r="OJE31" s="330"/>
      <c r="OJF31" s="330"/>
      <c r="OJG31" s="330"/>
      <c r="OJH31" s="330"/>
      <c r="OJI31" s="330"/>
      <c r="OJJ31" s="330"/>
      <c r="OJK31" s="330"/>
      <c r="OJL31" s="330"/>
      <c r="OJM31" s="330"/>
      <c r="OJN31" s="330"/>
      <c r="OJO31" s="330"/>
      <c r="OJP31" s="330"/>
      <c r="OJQ31" s="330"/>
      <c r="OJR31" s="330"/>
      <c r="OJS31" s="330"/>
      <c r="OJT31" s="330"/>
      <c r="OJU31" s="330"/>
      <c r="OJV31" s="330"/>
      <c r="OJW31" s="330"/>
      <c r="OJX31" s="330"/>
      <c r="OJY31" s="330"/>
      <c r="OJZ31" s="330"/>
      <c r="OKA31" s="330"/>
      <c r="OKB31" s="330"/>
      <c r="OKC31" s="330"/>
      <c r="OKD31" s="330"/>
      <c r="OKE31" s="330"/>
      <c r="OKF31" s="330"/>
      <c r="OKG31" s="330"/>
      <c r="OKH31" s="330"/>
      <c r="OKI31" s="330"/>
      <c r="OKJ31" s="330"/>
      <c r="OKK31" s="330"/>
      <c r="OKL31" s="330"/>
      <c r="OKM31" s="330"/>
      <c r="OKN31" s="330"/>
      <c r="OKO31" s="330"/>
      <c r="OKP31" s="330"/>
      <c r="OKQ31" s="330"/>
      <c r="OKR31" s="330"/>
      <c r="OKS31" s="330"/>
      <c r="OKT31" s="330"/>
      <c r="OKU31" s="330"/>
      <c r="OKV31" s="330"/>
      <c r="OKW31" s="330"/>
      <c r="OKX31" s="330"/>
      <c r="OKY31" s="330"/>
      <c r="OKZ31" s="330"/>
      <c r="OLA31" s="330"/>
      <c r="OLB31" s="330"/>
      <c r="OLC31" s="330"/>
      <c r="OLD31" s="330"/>
      <c r="OLE31" s="330"/>
      <c r="OLF31" s="330"/>
      <c r="OLG31" s="330"/>
      <c r="OLH31" s="330"/>
      <c r="OLI31" s="330"/>
      <c r="OLJ31" s="330"/>
      <c r="OLK31" s="330"/>
      <c r="OLL31" s="330"/>
      <c r="OLM31" s="330"/>
      <c r="OLN31" s="330"/>
      <c r="OLO31" s="330"/>
      <c r="OLP31" s="330"/>
      <c r="OLQ31" s="330"/>
      <c r="OLR31" s="330"/>
      <c r="OLS31" s="330"/>
      <c r="OLT31" s="330"/>
      <c r="OLU31" s="330"/>
      <c r="OLV31" s="330"/>
      <c r="OLW31" s="330"/>
      <c r="OLX31" s="330"/>
      <c r="OLY31" s="330"/>
      <c r="OLZ31" s="330"/>
      <c r="OMA31" s="330"/>
      <c r="OMB31" s="330"/>
      <c r="OMC31" s="330"/>
      <c r="OMD31" s="330"/>
      <c r="OME31" s="330"/>
      <c r="OMF31" s="330"/>
      <c r="OMG31" s="330"/>
      <c r="OMH31" s="330"/>
      <c r="OMI31" s="330"/>
      <c r="OMJ31" s="330"/>
      <c r="OMK31" s="330"/>
      <c r="OML31" s="330"/>
      <c r="OMM31" s="330"/>
      <c r="OMN31" s="330"/>
      <c r="OMO31" s="330"/>
      <c r="OMP31" s="330"/>
      <c r="OMQ31" s="330"/>
      <c r="OMR31" s="330"/>
      <c r="OMS31" s="330"/>
      <c r="OMT31" s="330"/>
      <c r="OMU31" s="330"/>
      <c r="OMV31" s="330"/>
      <c r="OMW31" s="330"/>
      <c r="OMX31" s="330"/>
      <c r="OMY31" s="330"/>
      <c r="OMZ31" s="330"/>
      <c r="ONA31" s="330"/>
      <c r="ONB31" s="330"/>
      <c r="ONC31" s="330"/>
      <c r="OND31" s="330"/>
      <c r="ONE31" s="330"/>
      <c r="ONF31" s="330"/>
      <c r="ONG31" s="330"/>
      <c r="ONH31" s="330"/>
      <c r="ONI31" s="330"/>
      <c r="ONJ31" s="330"/>
      <c r="ONK31" s="330"/>
      <c r="ONL31" s="330"/>
      <c r="ONM31" s="330"/>
      <c r="ONN31" s="330"/>
      <c r="ONO31" s="330"/>
      <c r="ONP31" s="330"/>
      <c r="ONQ31" s="330"/>
      <c r="ONR31" s="330"/>
      <c r="ONS31" s="330"/>
      <c r="ONT31" s="330"/>
      <c r="ONU31" s="330"/>
      <c r="ONV31" s="330"/>
      <c r="ONW31" s="330"/>
      <c r="ONX31" s="330"/>
      <c r="ONY31" s="330"/>
      <c r="ONZ31" s="330"/>
      <c r="OOA31" s="330"/>
      <c r="OOB31" s="330"/>
      <c r="OOC31" s="330"/>
      <c r="OOD31" s="330"/>
      <c r="OOE31" s="330"/>
      <c r="OOF31" s="330"/>
      <c r="OOG31" s="330"/>
      <c r="OOH31" s="330"/>
      <c r="OOI31" s="330"/>
      <c r="OOJ31" s="330"/>
      <c r="OOK31" s="330"/>
      <c r="OOL31" s="330"/>
      <c r="OOM31" s="330"/>
      <c r="OON31" s="330"/>
      <c r="OOO31" s="330"/>
      <c r="OOP31" s="330"/>
      <c r="OOQ31" s="330"/>
      <c r="OOR31" s="330"/>
      <c r="OOS31" s="330"/>
      <c r="OOT31" s="330"/>
      <c r="OOU31" s="330"/>
      <c r="OOV31" s="330"/>
      <c r="OOW31" s="330"/>
      <c r="OOX31" s="330"/>
      <c r="OOY31" s="330"/>
      <c r="OOZ31" s="330"/>
      <c r="OPA31" s="330"/>
      <c r="OPB31" s="330"/>
      <c r="OPC31" s="330"/>
      <c r="OPD31" s="330"/>
      <c r="OPE31" s="330"/>
      <c r="OPF31" s="330"/>
      <c r="OPG31" s="330"/>
      <c r="OPH31" s="330"/>
      <c r="OPI31" s="330"/>
      <c r="OPJ31" s="330"/>
      <c r="OPK31" s="330"/>
      <c r="OPL31" s="330"/>
      <c r="OPM31" s="330"/>
      <c r="OPN31" s="330"/>
      <c r="OPO31" s="330"/>
      <c r="OPP31" s="330"/>
      <c r="OPQ31" s="330"/>
      <c r="OPR31" s="330"/>
      <c r="OPS31" s="330"/>
      <c r="OPT31" s="330"/>
      <c r="OPU31" s="330"/>
      <c r="OPV31" s="330"/>
      <c r="OPW31" s="330"/>
      <c r="OPX31" s="330"/>
      <c r="OPY31" s="330"/>
      <c r="OPZ31" s="330"/>
      <c r="OQA31" s="330"/>
      <c r="OQB31" s="330"/>
      <c r="OQC31" s="330"/>
      <c r="OQD31" s="330"/>
      <c r="OQE31" s="330"/>
      <c r="OQF31" s="330"/>
      <c r="OQG31" s="330"/>
      <c r="OQH31" s="330"/>
      <c r="OQI31" s="330"/>
      <c r="OQJ31" s="330"/>
      <c r="OQK31" s="330"/>
      <c r="OQL31" s="330"/>
      <c r="OQM31" s="330"/>
      <c r="OQN31" s="330"/>
      <c r="OQO31" s="330"/>
      <c r="OQP31" s="330"/>
      <c r="OQQ31" s="330"/>
      <c r="OQR31" s="330"/>
      <c r="OQS31" s="330"/>
      <c r="OQT31" s="330"/>
      <c r="OQU31" s="330"/>
      <c r="OQV31" s="330"/>
      <c r="OQW31" s="330"/>
      <c r="OQX31" s="330"/>
      <c r="OQY31" s="330"/>
      <c r="OQZ31" s="330"/>
      <c r="ORA31" s="330"/>
      <c r="ORB31" s="330"/>
      <c r="ORC31" s="330"/>
      <c r="ORD31" s="330"/>
      <c r="ORE31" s="330"/>
      <c r="ORF31" s="330"/>
      <c r="ORG31" s="330"/>
      <c r="ORH31" s="330"/>
      <c r="ORI31" s="330"/>
      <c r="ORJ31" s="330"/>
      <c r="ORK31" s="330"/>
      <c r="ORL31" s="330"/>
      <c r="ORM31" s="330"/>
      <c r="ORN31" s="330"/>
      <c r="ORO31" s="330"/>
      <c r="ORP31" s="330"/>
      <c r="ORQ31" s="330"/>
      <c r="ORR31" s="330"/>
      <c r="ORS31" s="330"/>
      <c r="ORT31" s="330"/>
      <c r="ORU31" s="330"/>
      <c r="ORV31" s="330"/>
      <c r="ORW31" s="330"/>
      <c r="ORX31" s="330"/>
      <c r="ORY31" s="330"/>
      <c r="ORZ31" s="330"/>
      <c r="OSA31" s="330"/>
      <c r="OSB31" s="330"/>
      <c r="OSC31" s="330"/>
      <c r="OSD31" s="330"/>
      <c r="OSE31" s="330"/>
      <c r="OSF31" s="330"/>
      <c r="OSG31" s="330"/>
      <c r="OSH31" s="330"/>
      <c r="OSI31" s="330"/>
      <c r="OSJ31" s="330"/>
      <c r="OSK31" s="330"/>
      <c r="OSL31" s="330"/>
      <c r="OSM31" s="330"/>
      <c r="OSN31" s="330"/>
      <c r="OSO31" s="330"/>
      <c r="OSP31" s="330"/>
      <c r="OSQ31" s="330"/>
      <c r="OSR31" s="330"/>
      <c r="OSS31" s="330"/>
      <c r="OST31" s="330"/>
      <c r="OSU31" s="330"/>
      <c r="OSV31" s="330"/>
      <c r="OSW31" s="330"/>
      <c r="OSX31" s="330"/>
      <c r="OSY31" s="330"/>
      <c r="OSZ31" s="330"/>
      <c r="OTA31" s="330"/>
      <c r="OTB31" s="330"/>
      <c r="OTC31" s="330"/>
      <c r="OTD31" s="330"/>
      <c r="OTE31" s="330"/>
      <c r="OTF31" s="330"/>
      <c r="OTG31" s="330"/>
      <c r="OTH31" s="330"/>
      <c r="OTI31" s="330"/>
      <c r="OTJ31" s="330"/>
      <c r="OTK31" s="330"/>
      <c r="OTL31" s="330"/>
      <c r="OTM31" s="330"/>
      <c r="OTN31" s="330"/>
      <c r="OTO31" s="330"/>
      <c r="OTP31" s="330"/>
      <c r="OTQ31" s="330"/>
      <c r="OTR31" s="330"/>
      <c r="OTS31" s="330"/>
      <c r="OTT31" s="330"/>
      <c r="OTU31" s="330"/>
      <c r="OTV31" s="330"/>
      <c r="OTW31" s="330"/>
      <c r="OTX31" s="330"/>
      <c r="OTY31" s="330"/>
      <c r="OTZ31" s="330"/>
      <c r="OUA31" s="330"/>
      <c r="OUB31" s="330"/>
      <c r="OUC31" s="330"/>
      <c r="OUD31" s="330"/>
      <c r="OUE31" s="330"/>
      <c r="OUF31" s="330"/>
      <c r="OUG31" s="330"/>
      <c r="OUH31" s="330"/>
      <c r="OUI31" s="330"/>
      <c r="OUJ31" s="330"/>
      <c r="OUK31" s="330"/>
      <c r="OUL31" s="330"/>
      <c r="OUM31" s="330"/>
      <c r="OUN31" s="330"/>
      <c r="OUO31" s="330"/>
      <c r="OUP31" s="330"/>
      <c r="OUQ31" s="330"/>
      <c r="OUR31" s="330"/>
      <c r="OUS31" s="330"/>
      <c r="OUT31" s="330"/>
      <c r="OUU31" s="330"/>
      <c r="OUV31" s="330"/>
      <c r="OUW31" s="330"/>
      <c r="OUX31" s="330"/>
      <c r="OUY31" s="330"/>
      <c r="OUZ31" s="330"/>
      <c r="OVA31" s="330"/>
      <c r="OVB31" s="330"/>
      <c r="OVC31" s="330"/>
      <c r="OVD31" s="330"/>
      <c r="OVE31" s="330"/>
      <c r="OVF31" s="330"/>
      <c r="OVG31" s="330"/>
      <c r="OVH31" s="330"/>
      <c r="OVI31" s="330"/>
      <c r="OVJ31" s="330"/>
      <c r="OVK31" s="330"/>
      <c r="OVL31" s="330"/>
      <c r="OVM31" s="330"/>
      <c r="OVN31" s="330"/>
      <c r="OVO31" s="330"/>
      <c r="OVP31" s="330"/>
      <c r="OVQ31" s="330"/>
      <c r="OVR31" s="330"/>
      <c r="OVS31" s="330"/>
      <c r="OVT31" s="330"/>
      <c r="OVU31" s="330"/>
      <c r="OVV31" s="330"/>
      <c r="OVW31" s="330"/>
      <c r="OVX31" s="330"/>
      <c r="OVY31" s="330"/>
      <c r="OVZ31" s="330"/>
      <c r="OWA31" s="330"/>
      <c r="OWB31" s="330"/>
      <c r="OWC31" s="330"/>
      <c r="OWD31" s="330"/>
      <c r="OWE31" s="330"/>
      <c r="OWF31" s="330"/>
      <c r="OWG31" s="330"/>
      <c r="OWH31" s="330"/>
      <c r="OWI31" s="330"/>
      <c r="OWJ31" s="330"/>
      <c r="OWK31" s="330"/>
      <c r="OWL31" s="330"/>
      <c r="OWM31" s="330"/>
      <c r="OWN31" s="330"/>
      <c r="OWO31" s="330"/>
      <c r="OWP31" s="330"/>
      <c r="OWQ31" s="330"/>
      <c r="OWR31" s="330"/>
      <c r="OWS31" s="330"/>
      <c r="OWT31" s="330"/>
      <c r="OWU31" s="330"/>
      <c r="OWV31" s="330"/>
      <c r="OWW31" s="330"/>
      <c r="OWX31" s="330"/>
      <c r="OWY31" s="330"/>
      <c r="OWZ31" s="330"/>
      <c r="OXA31" s="330"/>
      <c r="OXB31" s="330"/>
      <c r="OXC31" s="330"/>
      <c r="OXD31" s="330"/>
      <c r="OXE31" s="330"/>
      <c r="OXF31" s="330"/>
      <c r="OXG31" s="330"/>
      <c r="OXH31" s="330"/>
      <c r="OXI31" s="330"/>
      <c r="OXJ31" s="330"/>
      <c r="OXK31" s="330"/>
      <c r="OXL31" s="330"/>
      <c r="OXM31" s="330"/>
      <c r="OXN31" s="330"/>
      <c r="OXO31" s="330"/>
      <c r="OXP31" s="330"/>
      <c r="OXQ31" s="330"/>
      <c r="OXR31" s="330"/>
      <c r="OXS31" s="330"/>
      <c r="OXT31" s="330"/>
      <c r="OXU31" s="330"/>
      <c r="OXV31" s="330"/>
      <c r="OXW31" s="330"/>
      <c r="OXX31" s="330"/>
      <c r="OXY31" s="330"/>
      <c r="OXZ31" s="330"/>
      <c r="OYA31" s="330"/>
      <c r="OYB31" s="330"/>
      <c r="OYC31" s="330"/>
      <c r="OYD31" s="330"/>
      <c r="OYE31" s="330"/>
      <c r="OYF31" s="330"/>
      <c r="OYG31" s="330"/>
      <c r="OYH31" s="330"/>
      <c r="OYI31" s="330"/>
      <c r="OYJ31" s="330"/>
      <c r="OYK31" s="330"/>
      <c r="OYL31" s="330"/>
      <c r="OYM31" s="330"/>
      <c r="OYN31" s="330"/>
      <c r="OYO31" s="330"/>
      <c r="OYP31" s="330"/>
      <c r="OYQ31" s="330"/>
      <c r="OYR31" s="330"/>
      <c r="OYS31" s="330"/>
      <c r="OYT31" s="330"/>
      <c r="OYU31" s="330"/>
      <c r="OYV31" s="330"/>
      <c r="OYW31" s="330"/>
      <c r="OYX31" s="330"/>
      <c r="OYY31" s="330"/>
      <c r="OYZ31" s="330"/>
      <c r="OZA31" s="330"/>
      <c r="OZB31" s="330"/>
      <c r="OZC31" s="330"/>
      <c r="OZD31" s="330"/>
      <c r="OZE31" s="330"/>
      <c r="OZF31" s="330"/>
      <c r="OZG31" s="330"/>
      <c r="OZH31" s="330"/>
      <c r="OZI31" s="330"/>
      <c r="OZJ31" s="330"/>
      <c r="OZK31" s="330"/>
      <c r="OZL31" s="330"/>
      <c r="OZM31" s="330"/>
      <c r="OZN31" s="330"/>
      <c r="OZO31" s="330"/>
      <c r="OZP31" s="330"/>
      <c r="OZQ31" s="330"/>
      <c r="OZR31" s="330"/>
      <c r="OZS31" s="330"/>
      <c r="OZT31" s="330"/>
      <c r="OZU31" s="330"/>
      <c r="OZV31" s="330"/>
      <c r="OZW31" s="330"/>
      <c r="OZX31" s="330"/>
      <c r="OZY31" s="330"/>
      <c r="OZZ31" s="330"/>
      <c r="PAA31" s="330"/>
      <c r="PAB31" s="330"/>
      <c r="PAC31" s="330"/>
      <c r="PAD31" s="330"/>
      <c r="PAE31" s="330"/>
      <c r="PAF31" s="330"/>
      <c r="PAG31" s="330"/>
      <c r="PAH31" s="330"/>
      <c r="PAI31" s="330"/>
      <c r="PAJ31" s="330"/>
      <c r="PAK31" s="330"/>
      <c r="PAL31" s="330"/>
      <c r="PAM31" s="330"/>
      <c r="PAN31" s="330"/>
      <c r="PAO31" s="330"/>
      <c r="PAP31" s="330"/>
      <c r="PAQ31" s="330"/>
      <c r="PAR31" s="330"/>
      <c r="PAS31" s="330"/>
      <c r="PAT31" s="330"/>
      <c r="PAU31" s="330"/>
      <c r="PAV31" s="330"/>
      <c r="PAW31" s="330"/>
      <c r="PAX31" s="330"/>
      <c r="PAY31" s="330"/>
      <c r="PAZ31" s="330"/>
      <c r="PBA31" s="330"/>
      <c r="PBB31" s="330"/>
      <c r="PBC31" s="330"/>
      <c r="PBD31" s="330"/>
      <c r="PBE31" s="330"/>
      <c r="PBF31" s="330"/>
      <c r="PBG31" s="330"/>
      <c r="PBH31" s="330"/>
      <c r="PBI31" s="330"/>
      <c r="PBJ31" s="330"/>
      <c r="PBK31" s="330"/>
      <c r="PBL31" s="330"/>
      <c r="PBM31" s="330"/>
      <c r="PBN31" s="330"/>
      <c r="PBO31" s="330"/>
      <c r="PBP31" s="330"/>
      <c r="PBQ31" s="330"/>
      <c r="PBR31" s="330"/>
      <c r="PBS31" s="330"/>
      <c r="PBT31" s="330"/>
      <c r="PBU31" s="330"/>
      <c r="PBV31" s="330"/>
      <c r="PBW31" s="330"/>
      <c r="PBX31" s="330"/>
      <c r="PBY31" s="330"/>
      <c r="PBZ31" s="330"/>
      <c r="PCA31" s="330"/>
      <c r="PCB31" s="330"/>
      <c r="PCC31" s="330"/>
      <c r="PCD31" s="330"/>
      <c r="PCE31" s="330"/>
      <c r="PCF31" s="330"/>
      <c r="PCG31" s="330"/>
      <c r="PCH31" s="330"/>
      <c r="PCI31" s="330"/>
      <c r="PCJ31" s="330"/>
      <c r="PCK31" s="330"/>
      <c r="PCL31" s="330"/>
      <c r="PCM31" s="330"/>
      <c r="PCN31" s="330"/>
      <c r="PCO31" s="330"/>
      <c r="PCP31" s="330"/>
      <c r="PCQ31" s="330"/>
      <c r="PCR31" s="330"/>
      <c r="PCS31" s="330"/>
      <c r="PCT31" s="330"/>
      <c r="PCU31" s="330"/>
      <c r="PCV31" s="330"/>
      <c r="PCW31" s="330"/>
      <c r="PCX31" s="330"/>
      <c r="PCY31" s="330"/>
      <c r="PCZ31" s="330"/>
      <c r="PDA31" s="330"/>
      <c r="PDB31" s="330"/>
      <c r="PDC31" s="330"/>
      <c r="PDD31" s="330"/>
      <c r="PDE31" s="330"/>
      <c r="PDF31" s="330"/>
      <c r="PDG31" s="330"/>
      <c r="PDH31" s="330"/>
      <c r="PDI31" s="330"/>
      <c r="PDJ31" s="330"/>
      <c r="PDK31" s="330"/>
      <c r="PDL31" s="330"/>
      <c r="PDM31" s="330"/>
      <c r="PDN31" s="330"/>
      <c r="PDO31" s="330"/>
      <c r="PDP31" s="330"/>
      <c r="PDQ31" s="330"/>
      <c r="PDR31" s="330"/>
      <c r="PDS31" s="330"/>
      <c r="PDT31" s="330"/>
      <c r="PDU31" s="330"/>
      <c r="PDV31" s="330"/>
      <c r="PDW31" s="330"/>
      <c r="PDX31" s="330"/>
      <c r="PDY31" s="330"/>
      <c r="PDZ31" s="330"/>
      <c r="PEA31" s="330"/>
      <c r="PEB31" s="330"/>
      <c r="PEC31" s="330"/>
      <c r="PED31" s="330"/>
      <c r="PEE31" s="330"/>
      <c r="PEF31" s="330"/>
      <c r="PEG31" s="330"/>
      <c r="PEH31" s="330"/>
      <c r="PEI31" s="330"/>
      <c r="PEJ31" s="330"/>
      <c r="PEK31" s="330"/>
      <c r="PEL31" s="330"/>
      <c r="PEM31" s="330"/>
      <c r="PEN31" s="330"/>
      <c r="PEO31" s="330"/>
      <c r="PEP31" s="330"/>
      <c r="PEQ31" s="330"/>
      <c r="PER31" s="330"/>
      <c r="PES31" s="330"/>
      <c r="PET31" s="330"/>
      <c r="PEU31" s="330"/>
      <c r="PEV31" s="330"/>
      <c r="PEW31" s="330"/>
      <c r="PEX31" s="330"/>
      <c r="PEY31" s="330"/>
      <c r="PEZ31" s="330"/>
      <c r="PFA31" s="330"/>
      <c r="PFB31" s="330"/>
      <c r="PFC31" s="330"/>
      <c r="PFD31" s="330"/>
      <c r="PFE31" s="330"/>
      <c r="PFF31" s="330"/>
      <c r="PFG31" s="330"/>
      <c r="PFH31" s="330"/>
      <c r="PFI31" s="330"/>
      <c r="PFJ31" s="330"/>
      <c r="PFK31" s="330"/>
      <c r="PFL31" s="330"/>
      <c r="PFM31" s="330"/>
      <c r="PFN31" s="330"/>
      <c r="PFO31" s="330"/>
      <c r="PFP31" s="330"/>
      <c r="PFQ31" s="330"/>
      <c r="PFR31" s="330"/>
      <c r="PFS31" s="330"/>
      <c r="PFT31" s="330"/>
      <c r="PFU31" s="330"/>
      <c r="PFV31" s="330"/>
      <c r="PFW31" s="330"/>
      <c r="PFX31" s="330"/>
      <c r="PFY31" s="330"/>
      <c r="PFZ31" s="330"/>
      <c r="PGA31" s="330"/>
      <c r="PGB31" s="330"/>
      <c r="PGC31" s="330"/>
      <c r="PGD31" s="330"/>
      <c r="PGE31" s="330"/>
      <c r="PGF31" s="330"/>
      <c r="PGG31" s="330"/>
      <c r="PGH31" s="330"/>
      <c r="PGI31" s="330"/>
      <c r="PGJ31" s="330"/>
      <c r="PGK31" s="330"/>
      <c r="PGL31" s="330"/>
      <c r="PGM31" s="330"/>
      <c r="PGN31" s="330"/>
      <c r="PGO31" s="330"/>
      <c r="PGP31" s="330"/>
      <c r="PGQ31" s="330"/>
      <c r="PGR31" s="330"/>
      <c r="PGS31" s="330"/>
      <c r="PGT31" s="330"/>
      <c r="PGU31" s="330"/>
      <c r="PGV31" s="330"/>
      <c r="PGW31" s="330"/>
      <c r="PGX31" s="330"/>
      <c r="PGY31" s="330"/>
      <c r="PGZ31" s="330"/>
      <c r="PHA31" s="330"/>
      <c r="PHB31" s="330"/>
      <c r="PHC31" s="330"/>
      <c r="PHD31" s="330"/>
      <c r="PHE31" s="330"/>
      <c r="PHF31" s="330"/>
      <c r="PHG31" s="330"/>
      <c r="PHH31" s="330"/>
      <c r="PHI31" s="330"/>
      <c r="PHJ31" s="330"/>
      <c r="PHK31" s="330"/>
      <c r="PHL31" s="330"/>
      <c r="PHM31" s="330"/>
      <c r="PHN31" s="330"/>
      <c r="PHO31" s="330"/>
      <c r="PHP31" s="330"/>
      <c r="PHQ31" s="330"/>
      <c r="PHR31" s="330"/>
      <c r="PHS31" s="330"/>
      <c r="PHT31" s="330"/>
      <c r="PHU31" s="330"/>
      <c r="PHV31" s="330"/>
      <c r="PHW31" s="330"/>
      <c r="PHX31" s="330"/>
      <c r="PHY31" s="330"/>
      <c r="PHZ31" s="330"/>
      <c r="PIA31" s="330"/>
      <c r="PIB31" s="330"/>
      <c r="PIC31" s="330"/>
      <c r="PID31" s="330"/>
      <c r="PIE31" s="330"/>
      <c r="PIF31" s="330"/>
      <c r="PIG31" s="330"/>
      <c r="PIH31" s="330"/>
      <c r="PII31" s="330"/>
      <c r="PIJ31" s="330"/>
      <c r="PIK31" s="330"/>
      <c r="PIL31" s="330"/>
      <c r="PIM31" s="330"/>
      <c r="PIN31" s="330"/>
      <c r="PIO31" s="330"/>
      <c r="PIP31" s="330"/>
      <c r="PIQ31" s="330"/>
      <c r="PIR31" s="330"/>
      <c r="PIS31" s="330"/>
      <c r="PIT31" s="330"/>
      <c r="PIU31" s="330"/>
      <c r="PIV31" s="330"/>
      <c r="PIW31" s="330"/>
      <c r="PIX31" s="330"/>
      <c r="PIY31" s="330"/>
      <c r="PIZ31" s="330"/>
      <c r="PJA31" s="330"/>
      <c r="PJB31" s="330"/>
      <c r="PJC31" s="330"/>
      <c r="PJD31" s="330"/>
      <c r="PJE31" s="330"/>
      <c r="PJF31" s="330"/>
      <c r="PJG31" s="330"/>
      <c r="PJH31" s="330"/>
      <c r="PJI31" s="330"/>
      <c r="PJJ31" s="330"/>
      <c r="PJK31" s="330"/>
      <c r="PJL31" s="330"/>
      <c r="PJM31" s="330"/>
      <c r="PJN31" s="330"/>
      <c r="PJO31" s="330"/>
      <c r="PJP31" s="330"/>
      <c r="PJQ31" s="330"/>
      <c r="PJR31" s="330"/>
      <c r="PJS31" s="330"/>
      <c r="PJT31" s="330"/>
      <c r="PJU31" s="330"/>
      <c r="PJV31" s="330"/>
      <c r="PJW31" s="330"/>
      <c r="PJX31" s="330"/>
      <c r="PJY31" s="330"/>
      <c r="PJZ31" s="330"/>
      <c r="PKA31" s="330"/>
      <c r="PKB31" s="330"/>
      <c r="PKC31" s="330"/>
      <c r="PKD31" s="330"/>
      <c r="PKE31" s="330"/>
      <c r="PKF31" s="330"/>
      <c r="PKG31" s="330"/>
      <c r="PKH31" s="330"/>
      <c r="PKI31" s="330"/>
      <c r="PKJ31" s="330"/>
      <c r="PKK31" s="330"/>
      <c r="PKL31" s="330"/>
      <c r="PKM31" s="330"/>
      <c r="PKN31" s="330"/>
      <c r="PKO31" s="330"/>
      <c r="PKP31" s="330"/>
      <c r="PKQ31" s="330"/>
      <c r="PKR31" s="330"/>
      <c r="PKS31" s="330"/>
      <c r="PKT31" s="330"/>
      <c r="PKU31" s="330"/>
      <c r="PKV31" s="330"/>
      <c r="PKW31" s="330"/>
      <c r="PKX31" s="330"/>
      <c r="PKY31" s="330"/>
      <c r="PKZ31" s="330"/>
      <c r="PLA31" s="330"/>
      <c r="PLB31" s="330"/>
      <c r="PLC31" s="330"/>
      <c r="PLD31" s="330"/>
      <c r="PLE31" s="330"/>
      <c r="PLF31" s="330"/>
      <c r="PLG31" s="330"/>
      <c r="PLH31" s="330"/>
      <c r="PLI31" s="330"/>
      <c r="PLJ31" s="330"/>
      <c r="PLK31" s="330"/>
      <c r="PLL31" s="330"/>
      <c r="PLM31" s="330"/>
      <c r="PLN31" s="330"/>
      <c r="PLO31" s="330"/>
      <c r="PLP31" s="330"/>
      <c r="PLQ31" s="330"/>
      <c r="PLR31" s="330"/>
      <c r="PLS31" s="330"/>
      <c r="PLT31" s="330"/>
      <c r="PLU31" s="330"/>
      <c r="PLV31" s="330"/>
      <c r="PLW31" s="330"/>
      <c r="PLX31" s="330"/>
      <c r="PLY31" s="330"/>
      <c r="PLZ31" s="330"/>
      <c r="PMA31" s="330"/>
      <c r="PMB31" s="330"/>
      <c r="PMC31" s="330"/>
      <c r="PMD31" s="330"/>
      <c r="PME31" s="330"/>
      <c r="PMF31" s="330"/>
      <c r="PMG31" s="330"/>
      <c r="PMH31" s="330"/>
      <c r="PMI31" s="330"/>
      <c r="PMJ31" s="330"/>
      <c r="PMK31" s="330"/>
      <c r="PML31" s="330"/>
      <c r="PMM31" s="330"/>
      <c r="PMN31" s="330"/>
      <c r="PMO31" s="330"/>
      <c r="PMP31" s="330"/>
      <c r="PMQ31" s="330"/>
      <c r="PMR31" s="330"/>
      <c r="PMS31" s="330"/>
      <c r="PMT31" s="330"/>
      <c r="PMU31" s="330"/>
      <c r="PMV31" s="330"/>
      <c r="PMW31" s="330"/>
      <c r="PMX31" s="330"/>
      <c r="PMY31" s="330"/>
      <c r="PMZ31" s="330"/>
      <c r="PNA31" s="330"/>
      <c r="PNB31" s="330"/>
      <c r="PNC31" s="330"/>
      <c r="PND31" s="330"/>
      <c r="PNE31" s="330"/>
      <c r="PNF31" s="330"/>
      <c r="PNG31" s="330"/>
      <c r="PNH31" s="330"/>
      <c r="PNI31" s="330"/>
      <c r="PNJ31" s="330"/>
      <c r="PNK31" s="330"/>
      <c r="PNL31" s="330"/>
      <c r="PNM31" s="330"/>
      <c r="PNN31" s="330"/>
      <c r="PNO31" s="330"/>
      <c r="PNP31" s="330"/>
      <c r="PNQ31" s="330"/>
      <c r="PNR31" s="330"/>
      <c r="PNS31" s="330"/>
      <c r="PNT31" s="330"/>
      <c r="PNU31" s="330"/>
      <c r="PNV31" s="330"/>
      <c r="PNW31" s="330"/>
      <c r="PNX31" s="330"/>
      <c r="PNY31" s="330"/>
      <c r="PNZ31" s="330"/>
      <c r="POA31" s="330"/>
      <c r="POB31" s="330"/>
      <c r="POC31" s="330"/>
      <c r="POD31" s="330"/>
      <c r="POE31" s="330"/>
      <c r="POF31" s="330"/>
      <c r="POG31" s="330"/>
      <c r="POH31" s="330"/>
      <c r="POI31" s="330"/>
      <c r="POJ31" s="330"/>
      <c r="POK31" s="330"/>
      <c r="POL31" s="330"/>
      <c r="POM31" s="330"/>
      <c r="PON31" s="330"/>
      <c r="POO31" s="330"/>
      <c r="POP31" s="330"/>
      <c r="POQ31" s="330"/>
      <c r="POR31" s="330"/>
      <c r="POS31" s="330"/>
      <c r="POT31" s="330"/>
      <c r="POU31" s="330"/>
      <c r="POV31" s="330"/>
      <c r="POW31" s="330"/>
      <c r="POX31" s="330"/>
      <c r="POY31" s="330"/>
      <c r="POZ31" s="330"/>
      <c r="PPA31" s="330"/>
      <c r="PPB31" s="330"/>
      <c r="PPC31" s="330"/>
      <c r="PPD31" s="330"/>
      <c r="PPE31" s="330"/>
      <c r="PPF31" s="330"/>
      <c r="PPG31" s="330"/>
      <c r="PPH31" s="330"/>
      <c r="PPI31" s="330"/>
      <c r="PPJ31" s="330"/>
      <c r="PPK31" s="330"/>
      <c r="PPL31" s="330"/>
      <c r="PPM31" s="330"/>
      <c r="PPN31" s="330"/>
      <c r="PPO31" s="330"/>
      <c r="PPP31" s="330"/>
      <c r="PPQ31" s="330"/>
      <c r="PPR31" s="330"/>
      <c r="PPS31" s="330"/>
      <c r="PPT31" s="330"/>
      <c r="PPU31" s="330"/>
      <c r="PPV31" s="330"/>
      <c r="PPW31" s="330"/>
      <c r="PPX31" s="330"/>
      <c r="PPY31" s="330"/>
      <c r="PPZ31" s="330"/>
      <c r="PQA31" s="330"/>
      <c r="PQB31" s="330"/>
      <c r="PQC31" s="330"/>
      <c r="PQD31" s="330"/>
      <c r="PQE31" s="330"/>
      <c r="PQF31" s="330"/>
      <c r="PQG31" s="330"/>
      <c r="PQH31" s="330"/>
      <c r="PQI31" s="330"/>
      <c r="PQJ31" s="330"/>
      <c r="PQK31" s="330"/>
      <c r="PQL31" s="330"/>
      <c r="PQM31" s="330"/>
      <c r="PQN31" s="330"/>
      <c r="PQO31" s="330"/>
      <c r="PQP31" s="330"/>
      <c r="PQQ31" s="330"/>
      <c r="PQR31" s="330"/>
      <c r="PQS31" s="330"/>
      <c r="PQT31" s="330"/>
      <c r="PQU31" s="330"/>
      <c r="PQV31" s="330"/>
      <c r="PQW31" s="330"/>
      <c r="PQX31" s="330"/>
      <c r="PQY31" s="330"/>
      <c r="PQZ31" s="330"/>
      <c r="PRA31" s="330"/>
      <c r="PRB31" s="330"/>
      <c r="PRC31" s="330"/>
      <c r="PRD31" s="330"/>
      <c r="PRE31" s="330"/>
      <c r="PRF31" s="330"/>
      <c r="PRG31" s="330"/>
      <c r="PRH31" s="330"/>
      <c r="PRI31" s="330"/>
      <c r="PRJ31" s="330"/>
      <c r="PRK31" s="330"/>
      <c r="PRL31" s="330"/>
      <c r="PRM31" s="330"/>
      <c r="PRN31" s="330"/>
      <c r="PRO31" s="330"/>
      <c r="PRP31" s="330"/>
      <c r="PRQ31" s="330"/>
      <c r="PRR31" s="330"/>
      <c r="PRS31" s="330"/>
      <c r="PRT31" s="330"/>
      <c r="PRU31" s="330"/>
      <c r="PRV31" s="330"/>
      <c r="PRW31" s="330"/>
      <c r="PRX31" s="330"/>
      <c r="PRY31" s="330"/>
      <c r="PRZ31" s="330"/>
      <c r="PSA31" s="330"/>
      <c r="PSB31" s="330"/>
      <c r="PSC31" s="330"/>
      <c r="PSD31" s="330"/>
      <c r="PSE31" s="330"/>
      <c r="PSF31" s="330"/>
      <c r="PSG31" s="330"/>
      <c r="PSH31" s="330"/>
      <c r="PSI31" s="330"/>
      <c r="PSJ31" s="330"/>
      <c r="PSK31" s="330"/>
      <c r="PSL31" s="330"/>
      <c r="PSM31" s="330"/>
      <c r="PSN31" s="330"/>
      <c r="PSO31" s="330"/>
      <c r="PSP31" s="330"/>
      <c r="PSQ31" s="330"/>
      <c r="PSR31" s="330"/>
      <c r="PSS31" s="330"/>
      <c r="PST31" s="330"/>
      <c r="PSU31" s="330"/>
      <c r="PSV31" s="330"/>
      <c r="PSW31" s="330"/>
      <c r="PSX31" s="330"/>
      <c r="PSY31" s="330"/>
      <c r="PSZ31" s="330"/>
      <c r="PTA31" s="330"/>
      <c r="PTB31" s="330"/>
      <c r="PTC31" s="330"/>
      <c r="PTD31" s="330"/>
      <c r="PTE31" s="330"/>
      <c r="PTF31" s="330"/>
      <c r="PTG31" s="330"/>
      <c r="PTH31" s="330"/>
      <c r="PTI31" s="330"/>
      <c r="PTJ31" s="330"/>
      <c r="PTK31" s="330"/>
      <c r="PTL31" s="330"/>
      <c r="PTM31" s="330"/>
      <c r="PTN31" s="330"/>
      <c r="PTO31" s="330"/>
      <c r="PTP31" s="330"/>
      <c r="PTQ31" s="330"/>
      <c r="PTR31" s="330"/>
      <c r="PTS31" s="330"/>
      <c r="PTT31" s="330"/>
      <c r="PTU31" s="330"/>
      <c r="PTV31" s="330"/>
      <c r="PTW31" s="330"/>
      <c r="PTX31" s="330"/>
      <c r="PTY31" s="330"/>
      <c r="PTZ31" s="330"/>
      <c r="PUA31" s="330"/>
      <c r="PUB31" s="330"/>
      <c r="PUC31" s="330"/>
      <c r="PUD31" s="330"/>
      <c r="PUE31" s="330"/>
      <c r="PUF31" s="330"/>
      <c r="PUG31" s="330"/>
      <c r="PUH31" s="330"/>
      <c r="PUI31" s="330"/>
      <c r="PUJ31" s="330"/>
      <c r="PUK31" s="330"/>
      <c r="PUL31" s="330"/>
      <c r="PUM31" s="330"/>
      <c r="PUN31" s="330"/>
      <c r="PUO31" s="330"/>
      <c r="PUP31" s="330"/>
      <c r="PUQ31" s="330"/>
      <c r="PUR31" s="330"/>
      <c r="PUS31" s="330"/>
      <c r="PUT31" s="330"/>
      <c r="PUU31" s="330"/>
      <c r="PUV31" s="330"/>
      <c r="PUW31" s="330"/>
      <c r="PUX31" s="330"/>
      <c r="PUY31" s="330"/>
      <c r="PUZ31" s="330"/>
      <c r="PVA31" s="330"/>
      <c r="PVB31" s="330"/>
      <c r="PVC31" s="330"/>
      <c r="PVD31" s="330"/>
      <c r="PVE31" s="330"/>
      <c r="PVF31" s="330"/>
      <c r="PVG31" s="330"/>
      <c r="PVH31" s="330"/>
      <c r="PVI31" s="330"/>
      <c r="PVJ31" s="330"/>
      <c r="PVK31" s="330"/>
      <c r="PVL31" s="330"/>
      <c r="PVM31" s="330"/>
      <c r="PVN31" s="330"/>
      <c r="PVO31" s="330"/>
      <c r="PVP31" s="330"/>
      <c r="PVQ31" s="330"/>
      <c r="PVR31" s="330"/>
      <c r="PVS31" s="330"/>
      <c r="PVT31" s="330"/>
      <c r="PVU31" s="330"/>
      <c r="PVV31" s="330"/>
      <c r="PVW31" s="330"/>
      <c r="PVX31" s="330"/>
      <c r="PVY31" s="330"/>
      <c r="PVZ31" s="330"/>
      <c r="PWA31" s="330"/>
      <c r="PWB31" s="330"/>
      <c r="PWC31" s="330"/>
      <c r="PWD31" s="330"/>
      <c r="PWE31" s="330"/>
      <c r="PWF31" s="330"/>
      <c r="PWG31" s="330"/>
      <c r="PWH31" s="330"/>
      <c r="PWI31" s="330"/>
      <c r="PWJ31" s="330"/>
      <c r="PWK31" s="330"/>
      <c r="PWL31" s="330"/>
      <c r="PWM31" s="330"/>
      <c r="PWN31" s="330"/>
      <c r="PWO31" s="330"/>
      <c r="PWP31" s="330"/>
      <c r="PWQ31" s="330"/>
      <c r="PWR31" s="330"/>
      <c r="PWS31" s="330"/>
      <c r="PWT31" s="330"/>
      <c r="PWU31" s="330"/>
      <c r="PWV31" s="330"/>
      <c r="PWW31" s="330"/>
      <c r="PWX31" s="330"/>
      <c r="PWY31" s="330"/>
      <c r="PWZ31" s="330"/>
      <c r="PXA31" s="330"/>
      <c r="PXB31" s="330"/>
      <c r="PXC31" s="330"/>
      <c r="PXD31" s="330"/>
      <c r="PXE31" s="330"/>
      <c r="PXF31" s="330"/>
      <c r="PXG31" s="330"/>
      <c r="PXH31" s="330"/>
      <c r="PXI31" s="330"/>
      <c r="PXJ31" s="330"/>
      <c r="PXK31" s="330"/>
      <c r="PXL31" s="330"/>
      <c r="PXM31" s="330"/>
      <c r="PXN31" s="330"/>
      <c r="PXO31" s="330"/>
      <c r="PXP31" s="330"/>
      <c r="PXQ31" s="330"/>
      <c r="PXR31" s="330"/>
      <c r="PXS31" s="330"/>
      <c r="PXT31" s="330"/>
      <c r="PXU31" s="330"/>
      <c r="PXV31" s="330"/>
      <c r="PXW31" s="330"/>
      <c r="PXX31" s="330"/>
      <c r="PXY31" s="330"/>
      <c r="PXZ31" s="330"/>
      <c r="PYA31" s="330"/>
      <c r="PYB31" s="330"/>
      <c r="PYC31" s="330"/>
      <c r="PYD31" s="330"/>
      <c r="PYE31" s="330"/>
      <c r="PYF31" s="330"/>
      <c r="PYG31" s="330"/>
      <c r="PYH31" s="330"/>
      <c r="PYI31" s="330"/>
      <c r="PYJ31" s="330"/>
      <c r="PYK31" s="330"/>
      <c r="PYL31" s="330"/>
      <c r="PYM31" s="330"/>
      <c r="PYN31" s="330"/>
      <c r="PYO31" s="330"/>
      <c r="PYP31" s="330"/>
      <c r="PYQ31" s="330"/>
      <c r="PYR31" s="330"/>
      <c r="PYS31" s="330"/>
      <c r="PYT31" s="330"/>
      <c r="PYU31" s="330"/>
      <c r="PYV31" s="330"/>
      <c r="PYW31" s="330"/>
      <c r="PYX31" s="330"/>
      <c r="PYY31" s="330"/>
      <c r="PYZ31" s="330"/>
      <c r="PZA31" s="330"/>
      <c r="PZB31" s="330"/>
      <c r="PZC31" s="330"/>
      <c r="PZD31" s="330"/>
      <c r="PZE31" s="330"/>
      <c r="PZF31" s="330"/>
      <c r="PZG31" s="330"/>
      <c r="PZH31" s="330"/>
      <c r="PZI31" s="330"/>
      <c r="PZJ31" s="330"/>
      <c r="PZK31" s="330"/>
      <c r="PZL31" s="330"/>
      <c r="PZM31" s="330"/>
      <c r="PZN31" s="330"/>
      <c r="PZO31" s="330"/>
      <c r="PZP31" s="330"/>
      <c r="PZQ31" s="330"/>
      <c r="PZR31" s="330"/>
      <c r="PZS31" s="330"/>
      <c r="PZT31" s="330"/>
      <c r="PZU31" s="330"/>
      <c r="PZV31" s="330"/>
      <c r="PZW31" s="330"/>
      <c r="PZX31" s="330"/>
      <c r="PZY31" s="330"/>
      <c r="PZZ31" s="330"/>
      <c r="QAA31" s="330"/>
      <c r="QAB31" s="330"/>
      <c r="QAC31" s="330"/>
      <c r="QAD31" s="330"/>
      <c r="QAE31" s="330"/>
      <c r="QAF31" s="330"/>
      <c r="QAG31" s="330"/>
      <c r="QAH31" s="330"/>
      <c r="QAI31" s="330"/>
      <c r="QAJ31" s="330"/>
      <c r="QAK31" s="330"/>
      <c r="QAL31" s="330"/>
      <c r="QAM31" s="330"/>
      <c r="QAN31" s="330"/>
      <c r="QAO31" s="330"/>
      <c r="QAP31" s="330"/>
      <c r="QAQ31" s="330"/>
      <c r="QAR31" s="330"/>
      <c r="QAS31" s="330"/>
      <c r="QAT31" s="330"/>
      <c r="QAU31" s="330"/>
      <c r="QAV31" s="330"/>
      <c r="QAW31" s="330"/>
      <c r="QAX31" s="330"/>
      <c r="QAY31" s="330"/>
      <c r="QAZ31" s="330"/>
      <c r="QBA31" s="330"/>
      <c r="QBB31" s="330"/>
      <c r="QBC31" s="330"/>
      <c r="QBD31" s="330"/>
      <c r="QBE31" s="330"/>
      <c r="QBF31" s="330"/>
      <c r="QBG31" s="330"/>
      <c r="QBH31" s="330"/>
      <c r="QBI31" s="330"/>
      <c r="QBJ31" s="330"/>
      <c r="QBK31" s="330"/>
      <c r="QBL31" s="330"/>
      <c r="QBM31" s="330"/>
      <c r="QBN31" s="330"/>
      <c r="QBO31" s="330"/>
      <c r="QBP31" s="330"/>
      <c r="QBQ31" s="330"/>
      <c r="QBR31" s="330"/>
      <c r="QBS31" s="330"/>
      <c r="QBT31" s="330"/>
      <c r="QBU31" s="330"/>
      <c r="QBV31" s="330"/>
      <c r="QBW31" s="330"/>
      <c r="QBX31" s="330"/>
      <c r="QBY31" s="330"/>
      <c r="QBZ31" s="330"/>
      <c r="QCA31" s="330"/>
      <c r="QCB31" s="330"/>
      <c r="QCC31" s="330"/>
      <c r="QCD31" s="330"/>
      <c r="QCE31" s="330"/>
      <c r="QCF31" s="330"/>
      <c r="QCG31" s="330"/>
      <c r="QCH31" s="330"/>
      <c r="QCI31" s="330"/>
      <c r="QCJ31" s="330"/>
      <c r="QCK31" s="330"/>
      <c r="QCL31" s="330"/>
      <c r="QCM31" s="330"/>
      <c r="QCN31" s="330"/>
      <c r="QCO31" s="330"/>
      <c r="QCP31" s="330"/>
      <c r="QCQ31" s="330"/>
      <c r="QCR31" s="330"/>
      <c r="QCS31" s="330"/>
      <c r="QCT31" s="330"/>
      <c r="QCU31" s="330"/>
      <c r="QCV31" s="330"/>
      <c r="QCW31" s="330"/>
      <c r="QCX31" s="330"/>
      <c r="QCY31" s="330"/>
      <c r="QCZ31" s="330"/>
      <c r="QDA31" s="330"/>
      <c r="QDB31" s="330"/>
      <c r="QDC31" s="330"/>
      <c r="QDD31" s="330"/>
      <c r="QDE31" s="330"/>
      <c r="QDF31" s="330"/>
      <c r="QDG31" s="330"/>
      <c r="QDH31" s="330"/>
      <c r="QDI31" s="330"/>
      <c r="QDJ31" s="330"/>
      <c r="QDK31" s="330"/>
      <c r="QDL31" s="330"/>
      <c r="QDM31" s="330"/>
      <c r="QDN31" s="330"/>
      <c r="QDO31" s="330"/>
      <c r="QDP31" s="330"/>
      <c r="QDQ31" s="330"/>
      <c r="QDR31" s="330"/>
      <c r="QDS31" s="330"/>
      <c r="QDT31" s="330"/>
      <c r="QDU31" s="330"/>
      <c r="QDV31" s="330"/>
      <c r="QDW31" s="330"/>
      <c r="QDX31" s="330"/>
      <c r="QDY31" s="330"/>
      <c r="QDZ31" s="330"/>
      <c r="QEA31" s="330"/>
      <c r="QEB31" s="330"/>
      <c r="QEC31" s="330"/>
      <c r="QED31" s="330"/>
      <c r="QEE31" s="330"/>
      <c r="QEF31" s="330"/>
      <c r="QEG31" s="330"/>
      <c r="QEH31" s="330"/>
      <c r="QEI31" s="330"/>
      <c r="QEJ31" s="330"/>
      <c r="QEK31" s="330"/>
      <c r="QEL31" s="330"/>
      <c r="QEM31" s="330"/>
      <c r="QEN31" s="330"/>
      <c r="QEO31" s="330"/>
      <c r="QEP31" s="330"/>
      <c r="QEQ31" s="330"/>
      <c r="QER31" s="330"/>
      <c r="QES31" s="330"/>
      <c r="QET31" s="330"/>
      <c r="QEU31" s="330"/>
      <c r="QEV31" s="330"/>
      <c r="QEW31" s="330"/>
      <c r="QEX31" s="330"/>
      <c r="QEY31" s="330"/>
      <c r="QEZ31" s="330"/>
      <c r="QFA31" s="330"/>
      <c r="QFB31" s="330"/>
      <c r="QFC31" s="330"/>
      <c r="QFD31" s="330"/>
      <c r="QFE31" s="330"/>
      <c r="QFF31" s="330"/>
      <c r="QFG31" s="330"/>
      <c r="QFH31" s="330"/>
      <c r="QFI31" s="330"/>
      <c r="QFJ31" s="330"/>
      <c r="QFK31" s="330"/>
      <c r="QFL31" s="330"/>
      <c r="QFM31" s="330"/>
      <c r="QFN31" s="330"/>
      <c r="QFO31" s="330"/>
      <c r="QFP31" s="330"/>
      <c r="QFQ31" s="330"/>
      <c r="QFR31" s="330"/>
      <c r="QFS31" s="330"/>
      <c r="QFT31" s="330"/>
      <c r="QFU31" s="330"/>
      <c r="QFV31" s="330"/>
      <c r="QFW31" s="330"/>
      <c r="QFX31" s="330"/>
      <c r="QFY31" s="330"/>
      <c r="QFZ31" s="330"/>
      <c r="QGA31" s="330"/>
      <c r="QGB31" s="330"/>
      <c r="QGC31" s="330"/>
      <c r="QGD31" s="330"/>
      <c r="QGE31" s="330"/>
      <c r="QGF31" s="330"/>
      <c r="QGG31" s="330"/>
      <c r="QGH31" s="330"/>
      <c r="QGI31" s="330"/>
      <c r="QGJ31" s="330"/>
      <c r="QGK31" s="330"/>
      <c r="QGL31" s="330"/>
      <c r="QGM31" s="330"/>
      <c r="QGN31" s="330"/>
      <c r="QGO31" s="330"/>
      <c r="QGP31" s="330"/>
      <c r="QGQ31" s="330"/>
      <c r="QGR31" s="330"/>
      <c r="QGS31" s="330"/>
      <c r="QGT31" s="330"/>
      <c r="QGU31" s="330"/>
      <c r="QGV31" s="330"/>
      <c r="QGW31" s="330"/>
      <c r="QGX31" s="330"/>
      <c r="QGY31" s="330"/>
      <c r="QGZ31" s="330"/>
      <c r="QHA31" s="330"/>
      <c r="QHB31" s="330"/>
      <c r="QHC31" s="330"/>
      <c r="QHD31" s="330"/>
      <c r="QHE31" s="330"/>
      <c r="QHF31" s="330"/>
      <c r="QHG31" s="330"/>
      <c r="QHH31" s="330"/>
      <c r="QHI31" s="330"/>
      <c r="QHJ31" s="330"/>
      <c r="QHK31" s="330"/>
      <c r="QHL31" s="330"/>
      <c r="QHM31" s="330"/>
      <c r="QHN31" s="330"/>
      <c r="QHO31" s="330"/>
      <c r="QHP31" s="330"/>
      <c r="QHQ31" s="330"/>
      <c r="QHR31" s="330"/>
      <c r="QHS31" s="330"/>
      <c r="QHT31" s="330"/>
      <c r="QHU31" s="330"/>
      <c r="QHV31" s="330"/>
      <c r="QHW31" s="330"/>
      <c r="QHX31" s="330"/>
      <c r="QHY31" s="330"/>
      <c r="QHZ31" s="330"/>
      <c r="QIA31" s="330"/>
      <c r="QIB31" s="330"/>
      <c r="QIC31" s="330"/>
      <c r="QID31" s="330"/>
      <c r="QIE31" s="330"/>
      <c r="QIF31" s="330"/>
      <c r="QIG31" s="330"/>
      <c r="QIH31" s="330"/>
      <c r="QII31" s="330"/>
      <c r="QIJ31" s="330"/>
      <c r="QIK31" s="330"/>
      <c r="QIL31" s="330"/>
      <c r="QIM31" s="330"/>
      <c r="QIN31" s="330"/>
      <c r="QIO31" s="330"/>
      <c r="QIP31" s="330"/>
      <c r="QIQ31" s="330"/>
      <c r="QIR31" s="330"/>
      <c r="QIS31" s="330"/>
      <c r="QIT31" s="330"/>
      <c r="QIU31" s="330"/>
      <c r="QIV31" s="330"/>
      <c r="QIW31" s="330"/>
      <c r="QIX31" s="330"/>
      <c r="QIY31" s="330"/>
      <c r="QIZ31" s="330"/>
      <c r="QJA31" s="330"/>
      <c r="QJB31" s="330"/>
      <c r="QJC31" s="330"/>
      <c r="QJD31" s="330"/>
      <c r="QJE31" s="330"/>
      <c r="QJF31" s="330"/>
      <c r="QJG31" s="330"/>
      <c r="QJH31" s="330"/>
      <c r="QJI31" s="330"/>
      <c r="QJJ31" s="330"/>
      <c r="QJK31" s="330"/>
      <c r="QJL31" s="330"/>
      <c r="QJM31" s="330"/>
      <c r="QJN31" s="330"/>
      <c r="QJO31" s="330"/>
      <c r="QJP31" s="330"/>
      <c r="QJQ31" s="330"/>
      <c r="QJR31" s="330"/>
      <c r="QJS31" s="330"/>
      <c r="QJT31" s="330"/>
      <c r="QJU31" s="330"/>
      <c r="QJV31" s="330"/>
      <c r="QJW31" s="330"/>
      <c r="QJX31" s="330"/>
      <c r="QJY31" s="330"/>
      <c r="QJZ31" s="330"/>
      <c r="QKA31" s="330"/>
      <c r="QKB31" s="330"/>
      <c r="QKC31" s="330"/>
      <c r="QKD31" s="330"/>
      <c r="QKE31" s="330"/>
      <c r="QKF31" s="330"/>
      <c r="QKG31" s="330"/>
      <c r="QKH31" s="330"/>
      <c r="QKI31" s="330"/>
      <c r="QKJ31" s="330"/>
      <c r="QKK31" s="330"/>
      <c r="QKL31" s="330"/>
      <c r="QKM31" s="330"/>
      <c r="QKN31" s="330"/>
      <c r="QKO31" s="330"/>
      <c r="QKP31" s="330"/>
      <c r="QKQ31" s="330"/>
      <c r="QKR31" s="330"/>
      <c r="QKS31" s="330"/>
      <c r="QKT31" s="330"/>
      <c r="QKU31" s="330"/>
      <c r="QKV31" s="330"/>
      <c r="QKW31" s="330"/>
      <c r="QKX31" s="330"/>
      <c r="QKY31" s="330"/>
      <c r="QKZ31" s="330"/>
      <c r="QLA31" s="330"/>
      <c r="QLB31" s="330"/>
      <c r="QLC31" s="330"/>
      <c r="QLD31" s="330"/>
      <c r="QLE31" s="330"/>
      <c r="QLF31" s="330"/>
      <c r="QLG31" s="330"/>
      <c r="QLH31" s="330"/>
      <c r="QLI31" s="330"/>
      <c r="QLJ31" s="330"/>
      <c r="QLK31" s="330"/>
      <c r="QLL31" s="330"/>
      <c r="QLM31" s="330"/>
      <c r="QLN31" s="330"/>
      <c r="QLO31" s="330"/>
      <c r="QLP31" s="330"/>
      <c r="QLQ31" s="330"/>
      <c r="QLR31" s="330"/>
      <c r="QLS31" s="330"/>
      <c r="QLT31" s="330"/>
      <c r="QLU31" s="330"/>
      <c r="QLV31" s="330"/>
      <c r="QLW31" s="330"/>
      <c r="QLX31" s="330"/>
      <c r="QLY31" s="330"/>
      <c r="QLZ31" s="330"/>
      <c r="QMA31" s="330"/>
      <c r="QMB31" s="330"/>
      <c r="QMC31" s="330"/>
      <c r="QMD31" s="330"/>
      <c r="QME31" s="330"/>
      <c r="QMF31" s="330"/>
      <c r="QMG31" s="330"/>
      <c r="QMH31" s="330"/>
      <c r="QMI31" s="330"/>
      <c r="QMJ31" s="330"/>
      <c r="QMK31" s="330"/>
      <c r="QML31" s="330"/>
      <c r="QMM31" s="330"/>
      <c r="QMN31" s="330"/>
      <c r="QMO31" s="330"/>
      <c r="QMP31" s="330"/>
      <c r="QMQ31" s="330"/>
      <c r="QMR31" s="330"/>
      <c r="QMS31" s="330"/>
      <c r="QMT31" s="330"/>
      <c r="QMU31" s="330"/>
      <c r="QMV31" s="330"/>
      <c r="QMW31" s="330"/>
      <c r="QMX31" s="330"/>
      <c r="QMY31" s="330"/>
      <c r="QMZ31" s="330"/>
      <c r="QNA31" s="330"/>
      <c r="QNB31" s="330"/>
      <c r="QNC31" s="330"/>
      <c r="QND31" s="330"/>
      <c r="QNE31" s="330"/>
      <c r="QNF31" s="330"/>
      <c r="QNG31" s="330"/>
      <c r="QNH31" s="330"/>
      <c r="QNI31" s="330"/>
      <c r="QNJ31" s="330"/>
      <c r="QNK31" s="330"/>
      <c r="QNL31" s="330"/>
      <c r="QNM31" s="330"/>
      <c r="QNN31" s="330"/>
      <c r="QNO31" s="330"/>
      <c r="QNP31" s="330"/>
      <c r="QNQ31" s="330"/>
      <c r="QNR31" s="330"/>
      <c r="QNS31" s="330"/>
      <c r="QNT31" s="330"/>
      <c r="QNU31" s="330"/>
      <c r="QNV31" s="330"/>
      <c r="QNW31" s="330"/>
      <c r="QNX31" s="330"/>
      <c r="QNY31" s="330"/>
      <c r="QNZ31" s="330"/>
      <c r="QOA31" s="330"/>
      <c r="QOB31" s="330"/>
      <c r="QOC31" s="330"/>
      <c r="QOD31" s="330"/>
      <c r="QOE31" s="330"/>
      <c r="QOF31" s="330"/>
      <c r="QOG31" s="330"/>
      <c r="QOH31" s="330"/>
      <c r="QOI31" s="330"/>
      <c r="QOJ31" s="330"/>
      <c r="QOK31" s="330"/>
      <c r="QOL31" s="330"/>
      <c r="QOM31" s="330"/>
      <c r="QON31" s="330"/>
      <c r="QOO31" s="330"/>
      <c r="QOP31" s="330"/>
      <c r="QOQ31" s="330"/>
      <c r="QOR31" s="330"/>
      <c r="QOS31" s="330"/>
      <c r="QOT31" s="330"/>
      <c r="QOU31" s="330"/>
      <c r="QOV31" s="330"/>
      <c r="QOW31" s="330"/>
      <c r="QOX31" s="330"/>
      <c r="QOY31" s="330"/>
      <c r="QOZ31" s="330"/>
      <c r="QPA31" s="330"/>
      <c r="QPB31" s="330"/>
      <c r="QPC31" s="330"/>
      <c r="QPD31" s="330"/>
      <c r="QPE31" s="330"/>
      <c r="QPF31" s="330"/>
      <c r="QPG31" s="330"/>
      <c r="QPH31" s="330"/>
      <c r="QPI31" s="330"/>
      <c r="QPJ31" s="330"/>
      <c r="QPK31" s="330"/>
      <c r="QPL31" s="330"/>
      <c r="QPM31" s="330"/>
      <c r="QPN31" s="330"/>
      <c r="QPO31" s="330"/>
      <c r="QPP31" s="330"/>
      <c r="QPQ31" s="330"/>
      <c r="QPR31" s="330"/>
      <c r="QPS31" s="330"/>
      <c r="QPT31" s="330"/>
      <c r="QPU31" s="330"/>
      <c r="QPV31" s="330"/>
      <c r="QPW31" s="330"/>
      <c r="QPX31" s="330"/>
      <c r="QPY31" s="330"/>
      <c r="QPZ31" s="330"/>
      <c r="QQA31" s="330"/>
      <c r="QQB31" s="330"/>
      <c r="QQC31" s="330"/>
      <c r="QQD31" s="330"/>
      <c r="QQE31" s="330"/>
      <c r="QQF31" s="330"/>
      <c r="QQG31" s="330"/>
      <c r="QQH31" s="330"/>
      <c r="QQI31" s="330"/>
      <c r="QQJ31" s="330"/>
      <c r="QQK31" s="330"/>
      <c r="QQL31" s="330"/>
      <c r="QQM31" s="330"/>
      <c r="QQN31" s="330"/>
      <c r="QQO31" s="330"/>
      <c r="QQP31" s="330"/>
      <c r="QQQ31" s="330"/>
      <c r="QQR31" s="330"/>
      <c r="QQS31" s="330"/>
      <c r="QQT31" s="330"/>
      <c r="QQU31" s="330"/>
      <c r="QQV31" s="330"/>
      <c r="QQW31" s="330"/>
      <c r="QQX31" s="330"/>
      <c r="QQY31" s="330"/>
      <c r="QQZ31" s="330"/>
      <c r="QRA31" s="330"/>
      <c r="QRB31" s="330"/>
      <c r="QRC31" s="330"/>
      <c r="QRD31" s="330"/>
      <c r="QRE31" s="330"/>
      <c r="QRF31" s="330"/>
      <c r="QRG31" s="330"/>
      <c r="QRH31" s="330"/>
      <c r="QRI31" s="330"/>
      <c r="QRJ31" s="330"/>
      <c r="QRK31" s="330"/>
      <c r="QRL31" s="330"/>
      <c r="QRM31" s="330"/>
      <c r="QRN31" s="330"/>
      <c r="QRO31" s="330"/>
      <c r="QRP31" s="330"/>
      <c r="QRQ31" s="330"/>
      <c r="QRR31" s="330"/>
      <c r="QRS31" s="330"/>
      <c r="QRT31" s="330"/>
      <c r="QRU31" s="330"/>
      <c r="QRV31" s="330"/>
      <c r="QRW31" s="330"/>
      <c r="QRX31" s="330"/>
      <c r="QRY31" s="330"/>
      <c r="QRZ31" s="330"/>
      <c r="QSA31" s="330"/>
      <c r="QSB31" s="330"/>
      <c r="QSC31" s="330"/>
      <c r="QSD31" s="330"/>
      <c r="QSE31" s="330"/>
      <c r="QSF31" s="330"/>
      <c r="QSG31" s="330"/>
      <c r="QSH31" s="330"/>
      <c r="QSI31" s="330"/>
      <c r="QSJ31" s="330"/>
      <c r="QSK31" s="330"/>
      <c r="QSL31" s="330"/>
      <c r="QSM31" s="330"/>
      <c r="QSN31" s="330"/>
      <c r="QSO31" s="330"/>
      <c r="QSP31" s="330"/>
      <c r="QSQ31" s="330"/>
      <c r="QSR31" s="330"/>
      <c r="QSS31" s="330"/>
      <c r="QST31" s="330"/>
      <c r="QSU31" s="330"/>
      <c r="QSV31" s="330"/>
      <c r="QSW31" s="330"/>
      <c r="QSX31" s="330"/>
      <c r="QSY31" s="330"/>
      <c r="QSZ31" s="330"/>
      <c r="QTA31" s="330"/>
      <c r="QTB31" s="330"/>
      <c r="QTC31" s="330"/>
      <c r="QTD31" s="330"/>
      <c r="QTE31" s="330"/>
      <c r="QTF31" s="330"/>
      <c r="QTG31" s="330"/>
      <c r="QTH31" s="330"/>
      <c r="QTI31" s="330"/>
      <c r="QTJ31" s="330"/>
      <c r="QTK31" s="330"/>
      <c r="QTL31" s="330"/>
      <c r="QTM31" s="330"/>
      <c r="QTN31" s="330"/>
      <c r="QTO31" s="330"/>
      <c r="QTP31" s="330"/>
      <c r="QTQ31" s="330"/>
      <c r="QTR31" s="330"/>
      <c r="QTS31" s="330"/>
      <c r="QTT31" s="330"/>
      <c r="QTU31" s="330"/>
      <c r="QTV31" s="330"/>
      <c r="QTW31" s="330"/>
      <c r="QTX31" s="330"/>
      <c r="QTY31" s="330"/>
      <c r="QTZ31" s="330"/>
      <c r="QUA31" s="330"/>
      <c r="QUB31" s="330"/>
      <c r="QUC31" s="330"/>
      <c r="QUD31" s="330"/>
      <c r="QUE31" s="330"/>
      <c r="QUF31" s="330"/>
      <c r="QUG31" s="330"/>
      <c r="QUH31" s="330"/>
      <c r="QUI31" s="330"/>
      <c r="QUJ31" s="330"/>
      <c r="QUK31" s="330"/>
      <c r="QUL31" s="330"/>
      <c r="QUM31" s="330"/>
      <c r="QUN31" s="330"/>
      <c r="QUO31" s="330"/>
      <c r="QUP31" s="330"/>
      <c r="QUQ31" s="330"/>
      <c r="QUR31" s="330"/>
      <c r="QUS31" s="330"/>
      <c r="QUT31" s="330"/>
      <c r="QUU31" s="330"/>
      <c r="QUV31" s="330"/>
      <c r="QUW31" s="330"/>
      <c r="QUX31" s="330"/>
      <c r="QUY31" s="330"/>
      <c r="QUZ31" s="330"/>
      <c r="QVA31" s="330"/>
      <c r="QVB31" s="330"/>
      <c r="QVC31" s="330"/>
      <c r="QVD31" s="330"/>
      <c r="QVE31" s="330"/>
      <c r="QVF31" s="330"/>
      <c r="QVG31" s="330"/>
      <c r="QVH31" s="330"/>
      <c r="QVI31" s="330"/>
      <c r="QVJ31" s="330"/>
      <c r="QVK31" s="330"/>
      <c r="QVL31" s="330"/>
      <c r="QVM31" s="330"/>
      <c r="QVN31" s="330"/>
      <c r="QVO31" s="330"/>
      <c r="QVP31" s="330"/>
      <c r="QVQ31" s="330"/>
      <c r="QVR31" s="330"/>
      <c r="QVS31" s="330"/>
      <c r="QVT31" s="330"/>
      <c r="QVU31" s="330"/>
      <c r="QVV31" s="330"/>
      <c r="QVW31" s="330"/>
      <c r="QVX31" s="330"/>
      <c r="QVY31" s="330"/>
      <c r="QVZ31" s="330"/>
      <c r="QWA31" s="330"/>
      <c r="QWB31" s="330"/>
      <c r="QWC31" s="330"/>
      <c r="QWD31" s="330"/>
      <c r="QWE31" s="330"/>
      <c r="QWF31" s="330"/>
      <c r="QWG31" s="330"/>
      <c r="QWH31" s="330"/>
      <c r="QWI31" s="330"/>
      <c r="QWJ31" s="330"/>
      <c r="QWK31" s="330"/>
      <c r="QWL31" s="330"/>
      <c r="QWM31" s="330"/>
      <c r="QWN31" s="330"/>
      <c r="QWO31" s="330"/>
      <c r="QWP31" s="330"/>
      <c r="QWQ31" s="330"/>
      <c r="QWR31" s="330"/>
      <c r="QWS31" s="330"/>
      <c r="QWT31" s="330"/>
      <c r="QWU31" s="330"/>
      <c r="QWV31" s="330"/>
      <c r="QWW31" s="330"/>
      <c r="QWX31" s="330"/>
      <c r="QWY31" s="330"/>
      <c r="QWZ31" s="330"/>
      <c r="QXA31" s="330"/>
      <c r="QXB31" s="330"/>
      <c r="QXC31" s="330"/>
      <c r="QXD31" s="330"/>
      <c r="QXE31" s="330"/>
      <c r="QXF31" s="330"/>
      <c r="QXG31" s="330"/>
      <c r="QXH31" s="330"/>
      <c r="QXI31" s="330"/>
      <c r="QXJ31" s="330"/>
      <c r="QXK31" s="330"/>
      <c r="QXL31" s="330"/>
      <c r="QXM31" s="330"/>
      <c r="QXN31" s="330"/>
      <c r="QXO31" s="330"/>
      <c r="QXP31" s="330"/>
      <c r="QXQ31" s="330"/>
      <c r="QXR31" s="330"/>
      <c r="QXS31" s="330"/>
      <c r="QXT31" s="330"/>
      <c r="QXU31" s="330"/>
      <c r="QXV31" s="330"/>
      <c r="QXW31" s="330"/>
      <c r="QXX31" s="330"/>
      <c r="QXY31" s="330"/>
      <c r="QXZ31" s="330"/>
      <c r="QYA31" s="330"/>
      <c r="QYB31" s="330"/>
      <c r="QYC31" s="330"/>
      <c r="QYD31" s="330"/>
      <c r="QYE31" s="330"/>
      <c r="QYF31" s="330"/>
      <c r="QYG31" s="330"/>
      <c r="QYH31" s="330"/>
      <c r="QYI31" s="330"/>
      <c r="QYJ31" s="330"/>
      <c r="QYK31" s="330"/>
      <c r="QYL31" s="330"/>
      <c r="QYM31" s="330"/>
      <c r="QYN31" s="330"/>
      <c r="QYO31" s="330"/>
      <c r="QYP31" s="330"/>
      <c r="QYQ31" s="330"/>
      <c r="QYR31" s="330"/>
      <c r="QYS31" s="330"/>
      <c r="QYT31" s="330"/>
      <c r="QYU31" s="330"/>
      <c r="QYV31" s="330"/>
      <c r="QYW31" s="330"/>
      <c r="QYX31" s="330"/>
      <c r="QYY31" s="330"/>
      <c r="QYZ31" s="330"/>
      <c r="QZA31" s="330"/>
      <c r="QZB31" s="330"/>
      <c r="QZC31" s="330"/>
      <c r="QZD31" s="330"/>
      <c r="QZE31" s="330"/>
      <c r="QZF31" s="330"/>
      <c r="QZG31" s="330"/>
      <c r="QZH31" s="330"/>
      <c r="QZI31" s="330"/>
      <c r="QZJ31" s="330"/>
      <c r="QZK31" s="330"/>
      <c r="QZL31" s="330"/>
      <c r="QZM31" s="330"/>
      <c r="QZN31" s="330"/>
      <c r="QZO31" s="330"/>
      <c r="QZP31" s="330"/>
      <c r="QZQ31" s="330"/>
      <c r="QZR31" s="330"/>
      <c r="QZS31" s="330"/>
      <c r="QZT31" s="330"/>
      <c r="QZU31" s="330"/>
      <c r="QZV31" s="330"/>
      <c r="QZW31" s="330"/>
      <c r="QZX31" s="330"/>
      <c r="QZY31" s="330"/>
      <c r="QZZ31" s="330"/>
      <c r="RAA31" s="330"/>
      <c r="RAB31" s="330"/>
      <c r="RAC31" s="330"/>
      <c r="RAD31" s="330"/>
      <c r="RAE31" s="330"/>
      <c r="RAF31" s="330"/>
      <c r="RAG31" s="330"/>
      <c r="RAH31" s="330"/>
      <c r="RAI31" s="330"/>
      <c r="RAJ31" s="330"/>
      <c r="RAK31" s="330"/>
      <c r="RAL31" s="330"/>
      <c r="RAM31" s="330"/>
      <c r="RAN31" s="330"/>
      <c r="RAO31" s="330"/>
      <c r="RAP31" s="330"/>
      <c r="RAQ31" s="330"/>
      <c r="RAR31" s="330"/>
      <c r="RAS31" s="330"/>
      <c r="RAT31" s="330"/>
      <c r="RAU31" s="330"/>
      <c r="RAV31" s="330"/>
      <c r="RAW31" s="330"/>
      <c r="RAX31" s="330"/>
      <c r="RAY31" s="330"/>
      <c r="RAZ31" s="330"/>
      <c r="RBA31" s="330"/>
      <c r="RBB31" s="330"/>
      <c r="RBC31" s="330"/>
      <c r="RBD31" s="330"/>
      <c r="RBE31" s="330"/>
      <c r="RBF31" s="330"/>
      <c r="RBG31" s="330"/>
      <c r="RBH31" s="330"/>
      <c r="RBI31" s="330"/>
      <c r="RBJ31" s="330"/>
      <c r="RBK31" s="330"/>
      <c r="RBL31" s="330"/>
      <c r="RBM31" s="330"/>
      <c r="RBN31" s="330"/>
      <c r="RBO31" s="330"/>
      <c r="RBP31" s="330"/>
      <c r="RBQ31" s="330"/>
      <c r="RBR31" s="330"/>
      <c r="RBS31" s="330"/>
      <c r="RBT31" s="330"/>
      <c r="RBU31" s="330"/>
      <c r="RBV31" s="330"/>
      <c r="RBW31" s="330"/>
      <c r="RBX31" s="330"/>
      <c r="RBY31" s="330"/>
      <c r="RBZ31" s="330"/>
      <c r="RCA31" s="330"/>
      <c r="RCB31" s="330"/>
      <c r="RCC31" s="330"/>
      <c r="RCD31" s="330"/>
      <c r="RCE31" s="330"/>
      <c r="RCF31" s="330"/>
      <c r="RCG31" s="330"/>
      <c r="RCH31" s="330"/>
      <c r="RCI31" s="330"/>
      <c r="RCJ31" s="330"/>
      <c r="RCK31" s="330"/>
      <c r="RCL31" s="330"/>
      <c r="RCM31" s="330"/>
      <c r="RCN31" s="330"/>
      <c r="RCO31" s="330"/>
      <c r="RCP31" s="330"/>
      <c r="RCQ31" s="330"/>
      <c r="RCR31" s="330"/>
      <c r="RCS31" s="330"/>
      <c r="RCT31" s="330"/>
      <c r="RCU31" s="330"/>
      <c r="RCV31" s="330"/>
      <c r="RCW31" s="330"/>
      <c r="RCX31" s="330"/>
      <c r="RCY31" s="330"/>
      <c r="RCZ31" s="330"/>
      <c r="RDA31" s="330"/>
      <c r="RDB31" s="330"/>
      <c r="RDC31" s="330"/>
      <c r="RDD31" s="330"/>
      <c r="RDE31" s="330"/>
      <c r="RDF31" s="330"/>
      <c r="RDG31" s="330"/>
      <c r="RDH31" s="330"/>
      <c r="RDI31" s="330"/>
      <c r="RDJ31" s="330"/>
      <c r="RDK31" s="330"/>
      <c r="RDL31" s="330"/>
      <c r="RDM31" s="330"/>
      <c r="RDN31" s="330"/>
      <c r="RDO31" s="330"/>
      <c r="RDP31" s="330"/>
      <c r="RDQ31" s="330"/>
      <c r="RDR31" s="330"/>
      <c r="RDS31" s="330"/>
      <c r="RDT31" s="330"/>
      <c r="RDU31" s="330"/>
      <c r="RDV31" s="330"/>
      <c r="RDW31" s="330"/>
      <c r="RDX31" s="330"/>
      <c r="RDY31" s="330"/>
      <c r="RDZ31" s="330"/>
      <c r="REA31" s="330"/>
      <c r="REB31" s="330"/>
      <c r="REC31" s="330"/>
      <c r="RED31" s="330"/>
      <c r="REE31" s="330"/>
      <c r="REF31" s="330"/>
      <c r="REG31" s="330"/>
      <c r="REH31" s="330"/>
      <c r="REI31" s="330"/>
      <c r="REJ31" s="330"/>
      <c r="REK31" s="330"/>
      <c r="REL31" s="330"/>
      <c r="REM31" s="330"/>
      <c r="REN31" s="330"/>
      <c r="REO31" s="330"/>
      <c r="REP31" s="330"/>
      <c r="REQ31" s="330"/>
      <c r="RER31" s="330"/>
      <c r="RES31" s="330"/>
      <c r="RET31" s="330"/>
      <c r="REU31" s="330"/>
      <c r="REV31" s="330"/>
      <c r="REW31" s="330"/>
      <c r="REX31" s="330"/>
      <c r="REY31" s="330"/>
      <c r="REZ31" s="330"/>
      <c r="RFA31" s="330"/>
      <c r="RFB31" s="330"/>
      <c r="RFC31" s="330"/>
      <c r="RFD31" s="330"/>
      <c r="RFE31" s="330"/>
      <c r="RFF31" s="330"/>
      <c r="RFG31" s="330"/>
      <c r="RFH31" s="330"/>
      <c r="RFI31" s="330"/>
      <c r="RFJ31" s="330"/>
      <c r="RFK31" s="330"/>
      <c r="RFL31" s="330"/>
      <c r="RFM31" s="330"/>
      <c r="RFN31" s="330"/>
      <c r="RFO31" s="330"/>
      <c r="RFP31" s="330"/>
      <c r="RFQ31" s="330"/>
      <c r="RFR31" s="330"/>
      <c r="RFS31" s="330"/>
      <c r="RFT31" s="330"/>
      <c r="RFU31" s="330"/>
      <c r="RFV31" s="330"/>
      <c r="RFW31" s="330"/>
      <c r="RFX31" s="330"/>
      <c r="RFY31" s="330"/>
      <c r="RFZ31" s="330"/>
      <c r="RGA31" s="330"/>
      <c r="RGB31" s="330"/>
      <c r="RGC31" s="330"/>
      <c r="RGD31" s="330"/>
      <c r="RGE31" s="330"/>
      <c r="RGF31" s="330"/>
      <c r="RGG31" s="330"/>
      <c r="RGH31" s="330"/>
      <c r="RGI31" s="330"/>
      <c r="RGJ31" s="330"/>
      <c r="RGK31" s="330"/>
      <c r="RGL31" s="330"/>
      <c r="RGM31" s="330"/>
      <c r="RGN31" s="330"/>
      <c r="RGO31" s="330"/>
      <c r="RGP31" s="330"/>
      <c r="RGQ31" s="330"/>
      <c r="RGR31" s="330"/>
      <c r="RGS31" s="330"/>
      <c r="RGT31" s="330"/>
      <c r="RGU31" s="330"/>
      <c r="RGV31" s="330"/>
      <c r="RGW31" s="330"/>
      <c r="RGX31" s="330"/>
      <c r="RGY31" s="330"/>
      <c r="RGZ31" s="330"/>
      <c r="RHA31" s="330"/>
      <c r="RHB31" s="330"/>
      <c r="RHC31" s="330"/>
      <c r="RHD31" s="330"/>
      <c r="RHE31" s="330"/>
      <c r="RHF31" s="330"/>
      <c r="RHG31" s="330"/>
      <c r="RHH31" s="330"/>
      <c r="RHI31" s="330"/>
      <c r="RHJ31" s="330"/>
      <c r="RHK31" s="330"/>
      <c r="RHL31" s="330"/>
      <c r="RHM31" s="330"/>
      <c r="RHN31" s="330"/>
      <c r="RHO31" s="330"/>
      <c r="RHP31" s="330"/>
      <c r="RHQ31" s="330"/>
      <c r="RHR31" s="330"/>
      <c r="RHS31" s="330"/>
      <c r="RHT31" s="330"/>
      <c r="RHU31" s="330"/>
      <c r="RHV31" s="330"/>
      <c r="RHW31" s="330"/>
      <c r="RHX31" s="330"/>
      <c r="RHY31" s="330"/>
      <c r="RHZ31" s="330"/>
      <c r="RIA31" s="330"/>
      <c r="RIB31" s="330"/>
      <c r="RIC31" s="330"/>
      <c r="RID31" s="330"/>
      <c r="RIE31" s="330"/>
      <c r="RIF31" s="330"/>
      <c r="RIG31" s="330"/>
      <c r="RIH31" s="330"/>
      <c r="RII31" s="330"/>
      <c r="RIJ31" s="330"/>
      <c r="RIK31" s="330"/>
      <c r="RIL31" s="330"/>
      <c r="RIM31" s="330"/>
      <c r="RIN31" s="330"/>
      <c r="RIO31" s="330"/>
      <c r="RIP31" s="330"/>
      <c r="RIQ31" s="330"/>
      <c r="RIR31" s="330"/>
      <c r="RIS31" s="330"/>
      <c r="RIT31" s="330"/>
      <c r="RIU31" s="330"/>
      <c r="RIV31" s="330"/>
      <c r="RIW31" s="330"/>
      <c r="RIX31" s="330"/>
      <c r="RIY31" s="330"/>
      <c r="RIZ31" s="330"/>
      <c r="RJA31" s="330"/>
      <c r="RJB31" s="330"/>
      <c r="RJC31" s="330"/>
      <c r="RJD31" s="330"/>
      <c r="RJE31" s="330"/>
      <c r="RJF31" s="330"/>
      <c r="RJG31" s="330"/>
      <c r="RJH31" s="330"/>
      <c r="RJI31" s="330"/>
      <c r="RJJ31" s="330"/>
      <c r="RJK31" s="330"/>
      <c r="RJL31" s="330"/>
      <c r="RJM31" s="330"/>
      <c r="RJN31" s="330"/>
      <c r="RJO31" s="330"/>
      <c r="RJP31" s="330"/>
      <c r="RJQ31" s="330"/>
      <c r="RJR31" s="330"/>
      <c r="RJS31" s="330"/>
      <c r="RJT31" s="330"/>
      <c r="RJU31" s="330"/>
      <c r="RJV31" s="330"/>
      <c r="RJW31" s="330"/>
      <c r="RJX31" s="330"/>
      <c r="RJY31" s="330"/>
      <c r="RJZ31" s="330"/>
      <c r="RKA31" s="330"/>
      <c r="RKB31" s="330"/>
      <c r="RKC31" s="330"/>
      <c r="RKD31" s="330"/>
      <c r="RKE31" s="330"/>
      <c r="RKF31" s="330"/>
      <c r="RKG31" s="330"/>
      <c r="RKH31" s="330"/>
      <c r="RKI31" s="330"/>
      <c r="RKJ31" s="330"/>
      <c r="RKK31" s="330"/>
      <c r="RKL31" s="330"/>
      <c r="RKM31" s="330"/>
      <c r="RKN31" s="330"/>
      <c r="RKO31" s="330"/>
      <c r="RKP31" s="330"/>
      <c r="RKQ31" s="330"/>
      <c r="RKR31" s="330"/>
      <c r="RKS31" s="330"/>
      <c r="RKT31" s="330"/>
      <c r="RKU31" s="330"/>
      <c r="RKV31" s="330"/>
      <c r="RKW31" s="330"/>
      <c r="RKX31" s="330"/>
      <c r="RKY31" s="330"/>
      <c r="RKZ31" s="330"/>
      <c r="RLA31" s="330"/>
      <c r="RLB31" s="330"/>
      <c r="RLC31" s="330"/>
      <c r="RLD31" s="330"/>
      <c r="RLE31" s="330"/>
      <c r="RLF31" s="330"/>
      <c r="RLG31" s="330"/>
      <c r="RLH31" s="330"/>
      <c r="RLI31" s="330"/>
      <c r="RLJ31" s="330"/>
      <c r="RLK31" s="330"/>
      <c r="RLL31" s="330"/>
      <c r="RLM31" s="330"/>
      <c r="RLN31" s="330"/>
      <c r="RLO31" s="330"/>
      <c r="RLP31" s="330"/>
      <c r="RLQ31" s="330"/>
      <c r="RLR31" s="330"/>
      <c r="RLS31" s="330"/>
      <c r="RLT31" s="330"/>
      <c r="RLU31" s="330"/>
      <c r="RLV31" s="330"/>
      <c r="RLW31" s="330"/>
      <c r="RLX31" s="330"/>
      <c r="RLY31" s="330"/>
      <c r="RLZ31" s="330"/>
      <c r="RMA31" s="330"/>
      <c r="RMB31" s="330"/>
      <c r="RMC31" s="330"/>
      <c r="RMD31" s="330"/>
      <c r="RME31" s="330"/>
      <c r="RMF31" s="330"/>
      <c r="RMG31" s="330"/>
      <c r="RMH31" s="330"/>
      <c r="RMI31" s="330"/>
      <c r="RMJ31" s="330"/>
      <c r="RMK31" s="330"/>
      <c r="RML31" s="330"/>
      <c r="RMM31" s="330"/>
      <c r="RMN31" s="330"/>
      <c r="RMO31" s="330"/>
      <c r="RMP31" s="330"/>
      <c r="RMQ31" s="330"/>
      <c r="RMR31" s="330"/>
      <c r="RMS31" s="330"/>
      <c r="RMT31" s="330"/>
      <c r="RMU31" s="330"/>
      <c r="RMV31" s="330"/>
      <c r="RMW31" s="330"/>
      <c r="RMX31" s="330"/>
      <c r="RMY31" s="330"/>
      <c r="RMZ31" s="330"/>
      <c r="RNA31" s="330"/>
      <c r="RNB31" s="330"/>
      <c r="RNC31" s="330"/>
      <c r="RND31" s="330"/>
      <c r="RNE31" s="330"/>
      <c r="RNF31" s="330"/>
      <c r="RNG31" s="330"/>
      <c r="RNH31" s="330"/>
      <c r="RNI31" s="330"/>
      <c r="RNJ31" s="330"/>
      <c r="RNK31" s="330"/>
      <c r="RNL31" s="330"/>
      <c r="RNM31" s="330"/>
      <c r="RNN31" s="330"/>
      <c r="RNO31" s="330"/>
      <c r="RNP31" s="330"/>
      <c r="RNQ31" s="330"/>
      <c r="RNR31" s="330"/>
      <c r="RNS31" s="330"/>
      <c r="RNT31" s="330"/>
      <c r="RNU31" s="330"/>
      <c r="RNV31" s="330"/>
      <c r="RNW31" s="330"/>
      <c r="RNX31" s="330"/>
      <c r="RNY31" s="330"/>
      <c r="RNZ31" s="330"/>
      <c r="ROA31" s="330"/>
      <c r="ROB31" s="330"/>
      <c r="ROC31" s="330"/>
      <c r="ROD31" s="330"/>
      <c r="ROE31" s="330"/>
      <c r="ROF31" s="330"/>
      <c r="ROG31" s="330"/>
      <c r="ROH31" s="330"/>
      <c r="ROI31" s="330"/>
      <c r="ROJ31" s="330"/>
      <c r="ROK31" s="330"/>
      <c r="ROL31" s="330"/>
      <c r="ROM31" s="330"/>
      <c r="RON31" s="330"/>
      <c r="ROO31" s="330"/>
      <c r="ROP31" s="330"/>
      <c r="ROQ31" s="330"/>
      <c r="ROR31" s="330"/>
      <c r="ROS31" s="330"/>
      <c r="ROT31" s="330"/>
      <c r="ROU31" s="330"/>
      <c r="ROV31" s="330"/>
      <c r="ROW31" s="330"/>
      <c r="ROX31" s="330"/>
      <c r="ROY31" s="330"/>
      <c r="ROZ31" s="330"/>
      <c r="RPA31" s="330"/>
      <c r="RPB31" s="330"/>
      <c r="RPC31" s="330"/>
      <c r="RPD31" s="330"/>
      <c r="RPE31" s="330"/>
      <c r="RPF31" s="330"/>
      <c r="RPG31" s="330"/>
      <c r="RPH31" s="330"/>
      <c r="RPI31" s="330"/>
      <c r="RPJ31" s="330"/>
      <c r="RPK31" s="330"/>
      <c r="RPL31" s="330"/>
      <c r="RPM31" s="330"/>
      <c r="RPN31" s="330"/>
      <c r="RPO31" s="330"/>
      <c r="RPP31" s="330"/>
      <c r="RPQ31" s="330"/>
      <c r="RPR31" s="330"/>
      <c r="RPS31" s="330"/>
      <c r="RPT31" s="330"/>
      <c r="RPU31" s="330"/>
      <c r="RPV31" s="330"/>
      <c r="RPW31" s="330"/>
      <c r="RPX31" s="330"/>
      <c r="RPY31" s="330"/>
      <c r="RPZ31" s="330"/>
      <c r="RQA31" s="330"/>
      <c r="RQB31" s="330"/>
      <c r="RQC31" s="330"/>
      <c r="RQD31" s="330"/>
      <c r="RQE31" s="330"/>
      <c r="RQF31" s="330"/>
      <c r="RQG31" s="330"/>
      <c r="RQH31" s="330"/>
      <c r="RQI31" s="330"/>
      <c r="RQJ31" s="330"/>
      <c r="RQK31" s="330"/>
      <c r="RQL31" s="330"/>
      <c r="RQM31" s="330"/>
      <c r="RQN31" s="330"/>
      <c r="RQO31" s="330"/>
      <c r="RQP31" s="330"/>
      <c r="RQQ31" s="330"/>
      <c r="RQR31" s="330"/>
      <c r="RQS31" s="330"/>
      <c r="RQT31" s="330"/>
      <c r="RQU31" s="330"/>
      <c r="RQV31" s="330"/>
      <c r="RQW31" s="330"/>
      <c r="RQX31" s="330"/>
      <c r="RQY31" s="330"/>
      <c r="RQZ31" s="330"/>
      <c r="RRA31" s="330"/>
      <c r="RRB31" s="330"/>
      <c r="RRC31" s="330"/>
      <c r="RRD31" s="330"/>
      <c r="RRE31" s="330"/>
      <c r="RRF31" s="330"/>
      <c r="RRG31" s="330"/>
      <c r="RRH31" s="330"/>
      <c r="RRI31" s="330"/>
      <c r="RRJ31" s="330"/>
      <c r="RRK31" s="330"/>
      <c r="RRL31" s="330"/>
      <c r="RRM31" s="330"/>
      <c r="RRN31" s="330"/>
      <c r="RRO31" s="330"/>
      <c r="RRP31" s="330"/>
      <c r="RRQ31" s="330"/>
      <c r="RRR31" s="330"/>
      <c r="RRS31" s="330"/>
      <c r="RRT31" s="330"/>
      <c r="RRU31" s="330"/>
      <c r="RRV31" s="330"/>
      <c r="RRW31" s="330"/>
      <c r="RRX31" s="330"/>
      <c r="RRY31" s="330"/>
      <c r="RRZ31" s="330"/>
      <c r="RSA31" s="330"/>
      <c r="RSB31" s="330"/>
      <c r="RSC31" s="330"/>
      <c r="RSD31" s="330"/>
      <c r="RSE31" s="330"/>
      <c r="RSF31" s="330"/>
      <c r="RSG31" s="330"/>
      <c r="RSH31" s="330"/>
      <c r="RSI31" s="330"/>
      <c r="RSJ31" s="330"/>
      <c r="RSK31" s="330"/>
      <c r="RSL31" s="330"/>
      <c r="RSM31" s="330"/>
      <c r="RSN31" s="330"/>
      <c r="RSO31" s="330"/>
      <c r="RSP31" s="330"/>
      <c r="RSQ31" s="330"/>
      <c r="RSR31" s="330"/>
      <c r="RSS31" s="330"/>
      <c r="RST31" s="330"/>
      <c r="RSU31" s="330"/>
      <c r="RSV31" s="330"/>
      <c r="RSW31" s="330"/>
      <c r="RSX31" s="330"/>
      <c r="RSY31" s="330"/>
      <c r="RSZ31" s="330"/>
      <c r="RTA31" s="330"/>
      <c r="RTB31" s="330"/>
      <c r="RTC31" s="330"/>
      <c r="RTD31" s="330"/>
      <c r="RTE31" s="330"/>
      <c r="RTF31" s="330"/>
      <c r="RTG31" s="330"/>
      <c r="RTH31" s="330"/>
      <c r="RTI31" s="330"/>
      <c r="RTJ31" s="330"/>
      <c r="RTK31" s="330"/>
      <c r="RTL31" s="330"/>
      <c r="RTM31" s="330"/>
      <c r="RTN31" s="330"/>
      <c r="RTO31" s="330"/>
      <c r="RTP31" s="330"/>
      <c r="RTQ31" s="330"/>
      <c r="RTR31" s="330"/>
      <c r="RTS31" s="330"/>
      <c r="RTT31" s="330"/>
      <c r="RTU31" s="330"/>
      <c r="RTV31" s="330"/>
      <c r="RTW31" s="330"/>
      <c r="RTX31" s="330"/>
      <c r="RTY31" s="330"/>
      <c r="RTZ31" s="330"/>
      <c r="RUA31" s="330"/>
      <c r="RUB31" s="330"/>
      <c r="RUC31" s="330"/>
      <c r="RUD31" s="330"/>
      <c r="RUE31" s="330"/>
      <c r="RUF31" s="330"/>
      <c r="RUG31" s="330"/>
      <c r="RUH31" s="330"/>
      <c r="RUI31" s="330"/>
      <c r="RUJ31" s="330"/>
      <c r="RUK31" s="330"/>
      <c r="RUL31" s="330"/>
      <c r="RUM31" s="330"/>
      <c r="RUN31" s="330"/>
      <c r="RUO31" s="330"/>
      <c r="RUP31" s="330"/>
      <c r="RUQ31" s="330"/>
      <c r="RUR31" s="330"/>
      <c r="RUS31" s="330"/>
      <c r="RUT31" s="330"/>
      <c r="RUU31" s="330"/>
      <c r="RUV31" s="330"/>
      <c r="RUW31" s="330"/>
      <c r="RUX31" s="330"/>
      <c r="RUY31" s="330"/>
      <c r="RUZ31" s="330"/>
      <c r="RVA31" s="330"/>
      <c r="RVB31" s="330"/>
      <c r="RVC31" s="330"/>
      <c r="RVD31" s="330"/>
      <c r="RVE31" s="330"/>
      <c r="RVF31" s="330"/>
      <c r="RVG31" s="330"/>
      <c r="RVH31" s="330"/>
      <c r="RVI31" s="330"/>
      <c r="RVJ31" s="330"/>
      <c r="RVK31" s="330"/>
      <c r="RVL31" s="330"/>
      <c r="RVM31" s="330"/>
      <c r="RVN31" s="330"/>
      <c r="RVO31" s="330"/>
      <c r="RVP31" s="330"/>
      <c r="RVQ31" s="330"/>
      <c r="RVR31" s="330"/>
      <c r="RVS31" s="330"/>
      <c r="RVT31" s="330"/>
      <c r="RVU31" s="330"/>
      <c r="RVV31" s="330"/>
      <c r="RVW31" s="330"/>
      <c r="RVX31" s="330"/>
      <c r="RVY31" s="330"/>
      <c r="RVZ31" s="330"/>
      <c r="RWA31" s="330"/>
      <c r="RWB31" s="330"/>
      <c r="RWC31" s="330"/>
      <c r="RWD31" s="330"/>
      <c r="RWE31" s="330"/>
      <c r="RWF31" s="330"/>
      <c r="RWG31" s="330"/>
      <c r="RWH31" s="330"/>
      <c r="RWI31" s="330"/>
      <c r="RWJ31" s="330"/>
      <c r="RWK31" s="330"/>
      <c r="RWL31" s="330"/>
      <c r="RWM31" s="330"/>
      <c r="RWN31" s="330"/>
      <c r="RWO31" s="330"/>
      <c r="RWP31" s="330"/>
      <c r="RWQ31" s="330"/>
      <c r="RWR31" s="330"/>
      <c r="RWS31" s="330"/>
      <c r="RWT31" s="330"/>
      <c r="RWU31" s="330"/>
      <c r="RWV31" s="330"/>
      <c r="RWW31" s="330"/>
      <c r="RWX31" s="330"/>
      <c r="RWY31" s="330"/>
      <c r="RWZ31" s="330"/>
      <c r="RXA31" s="330"/>
      <c r="RXB31" s="330"/>
      <c r="RXC31" s="330"/>
      <c r="RXD31" s="330"/>
      <c r="RXE31" s="330"/>
      <c r="RXF31" s="330"/>
      <c r="RXG31" s="330"/>
      <c r="RXH31" s="330"/>
      <c r="RXI31" s="330"/>
      <c r="RXJ31" s="330"/>
      <c r="RXK31" s="330"/>
      <c r="RXL31" s="330"/>
      <c r="RXM31" s="330"/>
      <c r="RXN31" s="330"/>
      <c r="RXO31" s="330"/>
      <c r="RXP31" s="330"/>
      <c r="RXQ31" s="330"/>
      <c r="RXR31" s="330"/>
      <c r="RXS31" s="330"/>
      <c r="RXT31" s="330"/>
      <c r="RXU31" s="330"/>
      <c r="RXV31" s="330"/>
      <c r="RXW31" s="330"/>
      <c r="RXX31" s="330"/>
      <c r="RXY31" s="330"/>
      <c r="RXZ31" s="330"/>
      <c r="RYA31" s="330"/>
      <c r="RYB31" s="330"/>
      <c r="RYC31" s="330"/>
      <c r="RYD31" s="330"/>
      <c r="RYE31" s="330"/>
      <c r="RYF31" s="330"/>
      <c r="RYG31" s="330"/>
      <c r="RYH31" s="330"/>
      <c r="RYI31" s="330"/>
      <c r="RYJ31" s="330"/>
      <c r="RYK31" s="330"/>
      <c r="RYL31" s="330"/>
      <c r="RYM31" s="330"/>
      <c r="RYN31" s="330"/>
      <c r="RYO31" s="330"/>
      <c r="RYP31" s="330"/>
      <c r="RYQ31" s="330"/>
      <c r="RYR31" s="330"/>
      <c r="RYS31" s="330"/>
      <c r="RYT31" s="330"/>
      <c r="RYU31" s="330"/>
      <c r="RYV31" s="330"/>
      <c r="RYW31" s="330"/>
      <c r="RYX31" s="330"/>
      <c r="RYY31" s="330"/>
      <c r="RYZ31" s="330"/>
      <c r="RZA31" s="330"/>
      <c r="RZB31" s="330"/>
      <c r="RZC31" s="330"/>
      <c r="RZD31" s="330"/>
      <c r="RZE31" s="330"/>
      <c r="RZF31" s="330"/>
      <c r="RZG31" s="330"/>
      <c r="RZH31" s="330"/>
      <c r="RZI31" s="330"/>
      <c r="RZJ31" s="330"/>
      <c r="RZK31" s="330"/>
      <c r="RZL31" s="330"/>
      <c r="RZM31" s="330"/>
      <c r="RZN31" s="330"/>
      <c r="RZO31" s="330"/>
      <c r="RZP31" s="330"/>
      <c r="RZQ31" s="330"/>
      <c r="RZR31" s="330"/>
      <c r="RZS31" s="330"/>
      <c r="RZT31" s="330"/>
      <c r="RZU31" s="330"/>
      <c r="RZV31" s="330"/>
      <c r="RZW31" s="330"/>
      <c r="RZX31" s="330"/>
      <c r="RZY31" s="330"/>
      <c r="RZZ31" s="330"/>
      <c r="SAA31" s="330"/>
      <c r="SAB31" s="330"/>
      <c r="SAC31" s="330"/>
      <c r="SAD31" s="330"/>
      <c r="SAE31" s="330"/>
      <c r="SAF31" s="330"/>
      <c r="SAG31" s="330"/>
      <c r="SAH31" s="330"/>
      <c r="SAI31" s="330"/>
      <c r="SAJ31" s="330"/>
      <c r="SAK31" s="330"/>
      <c r="SAL31" s="330"/>
      <c r="SAM31" s="330"/>
      <c r="SAN31" s="330"/>
      <c r="SAO31" s="330"/>
      <c r="SAP31" s="330"/>
      <c r="SAQ31" s="330"/>
      <c r="SAR31" s="330"/>
      <c r="SAS31" s="330"/>
      <c r="SAT31" s="330"/>
      <c r="SAU31" s="330"/>
      <c r="SAV31" s="330"/>
      <c r="SAW31" s="330"/>
      <c r="SAX31" s="330"/>
      <c r="SAY31" s="330"/>
      <c r="SAZ31" s="330"/>
      <c r="SBA31" s="330"/>
      <c r="SBB31" s="330"/>
      <c r="SBC31" s="330"/>
      <c r="SBD31" s="330"/>
      <c r="SBE31" s="330"/>
      <c r="SBF31" s="330"/>
      <c r="SBG31" s="330"/>
      <c r="SBH31" s="330"/>
      <c r="SBI31" s="330"/>
      <c r="SBJ31" s="330"/>
      <c r="SBK31" s="330"/>
      <c r="SBL31" s="330"/>
      <c r="SBM31" s="330"/>
      <c r="SBN31" s="330"/>
      <c r="SBO31" s="330"/>
      <c r="SBP31" s="330"/>
      <c r="SBQ31" s="330"/>
      <c r="SBR31" s="330"/>
      <c r="SBS31" s="330"/>
      <c r="SBT31" s="330"/>
      <c r="SBU31" s="330"/>
      <c r="SBV31" s="330"/>
      <c r="SBW31" s="330"/>
      <c r="SBX31" s="330"/>
      <c r="SBY31" s="330"/>
      <c r="SBZ31" s="330"/>
      <c r="SCA31" s="330"/>
      <c r="SCB31" s="330"/>
      <c r="SCC31" s="330"/>
      <c r="SCD31" s="330"/>
      <c r="SCE31" s="330"/>
      <c r="SCF31" s="330"/>
      <c r="SCG31" s="330"/>
      <c r="SCH31" s="330"/>
      <c r="SCI31" s="330"/>
      <c r="SCJ31" s="330"/>
      <c r="SCK31" s="330"/>
      <c r="SCL31" s="330"/>
      <c r="SCM31" s="330"/>
      <c r="SCN31" s="330"/>
      <c r="SCO31" s="330"/>
      <c r="SCP31" s="330"/>
      <c r="SCQ31" s="330"/>
      <c r="SCR31" s="330"/>
      <c r="SCS31" s="330"/>
      <c r="SCT31" s="330"/>
      <c r="SCU31" s="330"/>
      <c r="SCV31" s="330"/>
      <c r="SCW31" s="330"/>
      <c r="SCX31" s="330"/>
      <c r="SCY31" s="330"/>
      <c r="SCZ31" s="330"/>
      <c r="SDA31" s="330"/>
      <c r="SDB31" s="330"/>
      <c r="SDC31" s="330"/>
      <c r="SDD31" s="330"/>
      <c r="SDE31" s="330"/>
      <c r="SDF31" s="330"/>
      <c r="SDG31" s="330"/>
      <c r="SDH31" s="330"/>
      <c r="SDI31" s="330"/>
      <c r="SDJ31" s="330"/>
      <c r="SDK31" s="330"/>
      <c r="SDL31" s="330"/>
      <c r="SDM31" s="330"/>
      <c r="SDN31" s="330"/>
      <c r="SDO31" s="330"/>
      <c r="SDP31" s="330"/>
      <c r="SDQ31" s="330"/>
      <c r="SDR31" s="330"/>
      <c r="SDS31" s="330"/>
      <c r="SDT31" s="330"/>
      <c r="SDU31" s="330"/>
      <c r="SDV31" s="330"/>
      <c r="SDW31" s="330"/>
      <c r="SDX31" s="330"/>
      <c r="SDY31" s="330"/>
      <c r="SDZ31" s="330"/>
      <c r="SEA31" s="330"/>
      <c r="SEB31" s="330"/>
      <c r="SEC31" s="330"/>
      <c r="SED31" s="330"/>
      <c r="SEE31" s="330"/>
      <c r="SEF31" s="330"/>
      <c r="SEG31" s="330"/>
      <c r="SEH31" s="330"/>
      <c r="SEI31" s="330"/>
      <c r="SEJ31" s="330"/>
      <c r="SEK31" s="330"/>
      <c r="SEL31" s="330"/>
      <c r="SEM31" s="330"/>
      <c r="SEN31" s="330"/>
      <c r="SEO31" s="330"/>
      <c r="SEP31" s="330"/>
      <c r="SEQ31" s="330"/>
      <c r="SER31" s="330"/>
      <c r="SES31" s="330"/>
      <c r="SET31" s="330"/>
      <c r="SEU31" s="330"/>
      <c r="SEV31" s="330"/>
      <c r="SEW31" s="330"/>
      <c r="SEX31" s="330"/>
      <c r="SEY31" s="330"/>
      <c r="SEZ31" s="330"/>
      <c r="SFA31" s="330"/>
      <c r="SFB31" s="330"/>
      <c r="SFC31" s="330"/>
      <c r="SFD31" s="330"/>
      <c r="SFE31" s="330"/>
      <c r="SFF31" s="330"/>
      <c r="SFG31" s="330"/>
      <c r="SFH31" s="330"/>
      <c r="SFI31" s="330"/>
      <c r="SFJ31" s="330"/>
      <c r="SFK31" s="330"/>
      <c r="SFL31" s="330"/>
      <c r="SFM31" s="330"/>
      <c r="SFN31" s="330"/>
      <c r="SFO31" s="330"/>
      <c r="SFP31" s="330"/>
      <c r="SFQ31" s="330"/>
      <c r="SFR31" s="330"/>
      <c r="SFS31" s="330"/>
      <c r="SFT31" s="330"/>
      <c r="SFU31" s="330"/>
      <c r="SFV31" s="330"/>
      <c r="SFW31" s="330"/>
      <c r="SFX31" s="330"/>
      <c r="SFY31" s="330"/>
      <c r="SFZ31" s="330"/>
      <c r="SGA31" s="330"/>
      <c r="SGB31" s="330"/>
      <c r="SGC31" s="330"/>
      <c r="SGD31" s="330"/>
      <c r="SGE31" s="330"/>
      <c r="SGF31" s="330"/>
      <c r="SGG31" s="330"/>
      <c r="SGH31" s="330"/>
      <c r="SGI31" s="330"/>
      <c r="SGJ31" s="330"/>
      <c r="SGK31" s="330"/>
      <c r="SGL31" s="330"/>
      <c r="SGM31" s="330"/>
      <c r="SGN31" s="330"/>
      <c r="SGO31" s="330"/>
      <c r="SGP31" s="330"/>
      <c r="SGQ31" s="330"/>
      <c r="SGR31" s="330"/>
      <c r="SGS31" s="330"/>
      <c r="SGT31" s="330"/>
      <c r="SGU31" s="330"/>
      <c r="SGV31" s="330"/>
      <c r="SGW31" s="330"/>
      <c r="SGX31" s="330"/>
      <c r="SGY31" s="330"/>
      <c r="SGZ31" s="330"/>
      <c r="SHA31" s="330"/>
      <c r="SHB31" s="330"/>
      <c r="SHC31" s="330"/>
      <c r="SHD31" s="330"/>
      <c r="SHE31" s="330"/>
      <c r="SHF31" s="330"/>
      <c r="SHG31" s="330"/>
      <c r="SHH31" s="330"/>
      <c r="SHI31" s="330"/>
      <c r="SHJ31" s="330"/>
      <c r="SHK31" s="330"/>
      <c r="SHL31" s="330"/>
      <c r="SHM31" s="330"/>
      <c r="SHN31" s="330"/>
      <c r="SHO31" s="330"/>
      <c r="SHP31" s="330"/>
      <c r="SHQ31" s="330"/>
      <c r="SHR31" s="330"/>
      <c r="SHS31" s="330"/>
      <c r="SHT31" s="330"/>
      <c r="SHU31" s="330"/>
      <c r="SHV31" s="330"/>
      <c r="SHW31" s="330"/>
      <c r="SHX31" s="330"/>
      <c r="SHY31" s="330"/>
      <c r="SHZ31" s="330"/>
      <c r="SIA31" s="330"/>
      <c r="SIB31" s="330"/>
      <c r="SIC31" s="330"/>
      <c r="SID31" s="330"/>
      <c r="SIE31" s="330"/>
      <c r="SIF31" s="330"/>
      <c r="SIG31" s="330"/>
      <c r="SIH31" s="330"/>
      <c r="SII31" s="330"/>
      <c r="SIJ31" s="330"/>
      <c r="SIK31" s="330"/>
      <c r="SIL31" s="330"/>
      <c r="SIM31" s="330"/>
      <c r="SIN31" s="330"/>
      <c r="SIO31" s="330"/>
      <c r="SIP31" s="330"/>
      <c r="SIQ31" s="330"/>
      <c r="SIR31" s="330"/>
      <c r="SIS31" s="330"/>
      <c r="SIT31" s="330"/>
      <c r="SIU31" s="330"/>
      <c r="SIV31" s="330"/>
      <c r="SIW31" s="330"/>
      <c r="SIX31" s="330"/>
      <c r="SIY31" s="330"/>
      <c r="SIZ31" s="330"/>
      <c r="SJA31" s="330"/>
      <c r="SJB31" s="330"/>
      <c r="SJC31" s="330"/>
      <c r="SJD31" s="330"/>
      <c r="SJE31" s="330"/>
      <c r="SJF31" s="330"/>
      <c r="SJG31" s="330"/>
      <c r="SJH31" s="330"/>
      <c r="SJI31" s="330"/>
      <c r="SJJ31" s="330"/>
      <c r="SJK31" s="330"/>
      <c r="SJL31" s="330"/>
      <c r="SJM31" s="330"/>
      <c r="SJN31" s="330"/>
      <c r="SJO31" s="330"/>
      <c r="SJP31" s="330"/>
      <c r="SJQ31" s="330"/>
      <c r="SJR31" s="330"/>
      <c r="SJS31" s="330"/>
      <c r="SJT31" s="330"/>
      <c r="SJU31" s="330"/>
      <c r="SJV31" s="330"/>
      <c r="SJW31" s="330"/>
      <c r="SJX31" s="330"/>
      <c r="SJY31" s="330"/>
      <c r="SJZ31" s="330"/>
      <c r="SKA31" s="330"/>
      <c r="SKB31" s="330"/>
      <c r="SKC31" s="330"/>
      <c r="SKD31" s="330"/>
      <c r="SKE31" s="330"/>
      <c r="SKF31" s="330"/>
      <c r="SKG31" s="330"/>
      <c r="SKH31" s="330"/>
      <c r="SKI31" s="330"/>
      <c r="SKJ31" s="330"/>
      <c r="SKK31" s="330"/>
      <c r="SKL31" s="330"/>
      <c r="SKM31" s="330"/>
      <c r="SKN31" s="330"/>
      <c r="SKO31" s="330"/>
      <c r="SKP31" s="330"/>
      <c r="SKQ31" s="330"/>
      <c r="SKR31" s="330"/>
      <c r="SKS31" s="330"/>
      <c r="SKT31" s="330"/>
      <c r="SKU31" s="330"/>
      <c r="SKV31" s="330"/>
      <c r="SKW31" s="330"/>
      <c r="SKX31" s="330"/>
      <c r="SKY31" s="330"/>
      <c r="SKZ31" s="330"/>
      <c r="SLA31" s="330"/>
      <c r="SLB31" s="330"/>
      <c r="SLC31" s="330"/>
      <c r="SLD31" s="330"/>
      <c r="SLE31" s="330"/>
      <c r="SLF31" s="330"/>
      <c r="SLG31" s="330"/>
      <c r="SLH31" s="330"/>
      <c r="SLI31" s="330"/>
      <c r="SLJ31" s="330"/>
      <c r="SLK31" s="330"/>
      <c r="SLL31" s="330"/>
      <c r="SLM31" s="330"/>
      <c r="SLN31" s="330"/>
      <c r="SLO31" s="330"/>
      <c r="SLP31" s="330"/>
      <c r="SLQ31" s="330"/>
      <c r="SLR31" s="330"/>
      <c r="SLS31" s="330"/>
      <c r="SLT31" s="330"/>
      <c r="SLU31" s="330"/>
      <c r="SLV31" s="330"/>
      <c r="SLW31" s="330"/>
      <c r="SLX31" s="330"/>
      <c r="SLY31" s="330"/>
      <c r="SLZ31" s="330"/>
      <c r="SMA31" s="330"/>
      <c r="SMB31" s="330"/>
      <c r="SMC31" s="330"/>
      <c r="SMD31" s="330"/>
      <c r="SME31" s="330"/>
      <c r="SMF31" s="330"/>
      <c r="SMG31" s="330"/>
      <c r="SMH31" s="330"/>
      <c r="SMI31" s="330"/>
      <c r="SMJ31" s="330"/>
      <c r="SMK31" s="330"/>
      <c r="SML31" s="330"/>
      <c r="SMM31" s="330"/>
      <c r="SMN31" s="330"/>
      <c r="SMO31" s="330"/>
      <c r="SMP31" s="330"/>
      <c r="SMQ31" s="330"/>
      <c r="SMR31" s="330"/>
      <c r="SMS31" s="330"/>
      <c r="SMT31" s="330"/>
      <c r="SMU31" s="330"/>
      <c r="SMV31" s="330"/>
      <c r="SMW31" s="330"/>
      <c r="SMX31" s="330"/>
      <c r="SMY31" s="330"/>
      <c r="SMZ31" s="330"/>
      <c r="SNA31" s="330"/>
      <c r="SNB31" s="330"/>
      <c r="SNC31" s="330"/>
      <c r="SND31" s="330"/>
      <c r="SNE31" s="330"/>
      <c r="SNF31" s="330"/>
      <c r="SNG31" s="330"/>
      <c r="SNH31" s="330"/>
      <c r="SNI31" s="330"/>
      <c r="SNJ31" s="330"/>
      <c r="SNK31" s="330"/>
      <c r="SNL31" s="330"/>
      <c r="SNM31" s="330"/>
      <c r="SNN31" s="330"/>
      <c r="SNO31" s="330"/>
      <c r="SNP31" s="330"/>
      <c r="SNQ31" s="330"/>
      <c r="SNR31" s="330"/>
      <c r="SNS31" s="330"/>
      <c r="SNT31" s="330"/>
      <c r="SNU31" s="330"/>
      <c r="SNV31" s="330"/>
      <c r="SNW31" s="330"/>
      <c r="SNX31" s="330"/>
      <c r="SNY31" s="330"/>
      <c r="SNZ31" s="330"/>
      <c r="SOA31" s="330"/>
      <c r="SOB31" s="330"/>
      <c r="SOC31" s="330"/>
      <c r="SOD31" s="330"/>
      <c r="SOE31" s="330"/>
      <c r="SOF31" s="330"/>
      <c r="SOG31" s="330"/>
      <c r="SOH31" s="330"/>
      <c r="SOI31" s="330"/>
      <c r="SOJ31" s="330"/>
      <c r="SOK31" s="330"/>
      <c r="SOL31" s="330"/>
      <c r="SOM31" s="330"/>
      <c r="SON31" s="330"/>
      <c r="SOO31" s="330"/>
      <c r="SOP31" s="330"/>
      <c r="SOQ31" s="330"/>
      <c r="SOR31" s="330"/>
      <c r="SOS31" s="330"/>
      <c r="SOT31" s="330"/>
      <c r="SOU31" s="330"/>
      <c r="SOV31" s="330"/>
      <c r="SOW31" s="330"/>
      <c r="SOX31" s="330"/>
      <c r="SOY31" s="330"/>
      <c r="SOZ31" s="330"/>
      <c r="SPA31" s="330"/>
      <c r="SPB31" s="330"/>
      <c r="SPC31" s="330"/>
      <c r="SPD31" s="330"/>
      <c r="SPE31" s="330"/>
      <c r="SPF31" s="330"/>
      <c r="SPG31" s="330"/>
      <c r="SPH31" s="330"/>
      <c r="SPI31" s="330"/>
      <c r="SPJ31" s="330"/>
      <c r="SPK31" s="330"/>
      <c r="SPL31" s="330"/>
      <c r="SPM31" s="330"/>
      <c r="SPN31" s="330"/>
      <c r="SPO31" s="330"/>
      <c r="SPP31" s="330"/>
      <c r="SPQ31" s="330"/>
      <c r="SPR31" s="330"/>
      <c r="SPS31" s="330"/>
      <c r="SPT31" s="330"/>
      <c r="SPU31" s="330"/>
      <c r="SPV31" s="330"/>
      <c r="SPW31" s="330"/>
      <c r="SPX31" s="330"/>
      <c r="SPY31" s="330"/>
      <c r="SPZ31" s="330"/>
      <c r="SQA31" s="330"/>
      <c r="SQB31" s="330"/>
      <c r="SQC31" s="330"/>
      <c r="SQD31" s="330"/>
      <c r="SQE31" s="330"/>
      <c r="SQF31" s="330"/>
      <c r="SQG31" s="330"/>
      <c r="SQH31" s="330"/>
      <c r="SQI31" s="330"/>
      <c r="SQJ31" s="330"/>
      <c r="SQK31" s="330"/>
      <c r="SQL31" s="330"/>
      <c r="SQM31" s="330"/>
      <c r="SQN31" s="330"/>
      <c r="SQO31" s="330"/>
      <c r="SQP31" s="330"/>
      <c r="SQQ31" s="330"/>
      <c r="SQR31" s="330"/>
      <c r="SQS31" s="330"/>
      <c r="SQT31" s="330"/>
      <c r="SQU31" s="330"/>
      <c r="SQV31" s="330"/>
      <c r="SQW31" s="330"/>
      <c r="SQX31" s="330"/>
      <c r="SQY31" s="330"/>
      <c r="SQZ31" s="330"/>
      <c r="SRA31" s="330"/>
      <c r="SRB31" s="330"/>
      <c r="SRC31" s="330"/>
      <c r="SRD31" s="330"/>
      <c r="SRE31" s="330"/>
      <c r="SRF31" s="330"/>
      <c r="SRG31" s="330"/>
      <c r="SRH31" s="330"/>
      <c r="SRI31" s="330"/>
      <c r="SRJ31" s="330"/>
      <c r="SRK31" s="330"/>
      <c r="SRL31" s="330"/>
      <c r="SRM31" s="330"/>
      <c r="SRN31" s="330"/>
      <c r="SRO31" s="330"/>
      <c r="SRP31" s="330"/>
      <c r="SRQ31" s="330"/>
      <c r="SRR31" s="330"/>
      <c r="SRS31" s="330"/>
      <c r="SRT31" s="330"/>
      <c r="SRU31" s="330"/>
      <c r="SRV31" s="330"/>
      <c r="SRW31" s="330"/>
      <c r="SRX31" s="330"/>
      <c r="SRY31" s="330"/>
      <c r="SRZ31" s="330"/>
      <c r="SSA31" s="330"/>
      <c r="SSB31" s="330"/>
      <c r="SSC31" s="330"/>
      <c r="SSD31" s="330"/>
      <c r="SSE31" s="330"/>
      <c r="SSF31" s="330"/>
      <c r="SSG31" s="330"/>
      <c r="SSH31" s="330"/>
      <c r="SSI31" s="330"/>
      <c r="SSJ31" s="330"/>
      <c r="SSK31" s="330"/>
      <c r="SSL31" s="330"/>
      <c r="SSM31" s="330"/>
      <c r="SSN31" s="330"/>
      <c r="SSO31" s="330"/>
      <c r="SSP31" s="330"/>
      <c r="SSQ31" s="330"/>
      <c r="SSR31" s="330"/>
      <c r="SSS31" s="330"/>
      <c r="SST31" s="330"/>
      <c r="SSU31" s="330"/>
      <c r="SSV31" s="330"/>
      <c r="SSW31" s="330"/>
      <c r="SSX31" s="330"/>
      <c r="SSY31" s="330"/>
      <c r="SSZ31" s="330"/>
      <c r="STA31" s="330"/>
      <c r="STB31" s="330"/>
      <c r="STC31" s="330"/>
      <c r="STD31" s="330"/>
      <c r="STE31" s="330"/>
      <c r="STF31" s="330"/>
      <c r="STG31" s="330"/>
      <c r="STH31" s="330"/>
      <c r="STI31" s="330"/>
      <c r="STJ31" s="330"/>
      <c r="STK31" s="330"/>
      <c r="STL31" s="330"/>
      <c r="STM31" s="330"/>
      <c r="STN31" s="330"/>
      <c r="STO31" s="330"/>
      <c r="STP31" s="330"/>
      <c r="STQ31" s="330"/>
      <c r="STR31" s="330"/>
      <c r="STS31" s="330"/>
      <c r="STT31" s="330"/>
      <c r="STU31" s="330"/>
      <c r="STV31" s="330"/>
      <c r="STW31" s="330"/>
      <c r="STX31" s="330"/>
      <c r="STY31" s="330"/>
      <c r="STZ31" s="330"/>
      <c r="SUA31" s="330"/>
      <c r="SUB31" s="330"/>
      <c r="SUC31" s="330"/>
      <c r="SUD31" s="330"/>
      <c r="SUE31" s="330"/>
      <c r="SUF31" s="330"/>
      <c r="SUG31" s="330"/>
      <c r="SUH31" s="330"/>
      <c r="SUI31" s="330"/>
      <c r="SUJ31" s="330"/>
      <c r="SUK31" s="330"/>
      <c r="SUL31" s="330"/>
      <c r="SUM31" s="330"/>
      <c r="SUN31" s="330"/>
      <c r="SUO31" s="330"/>
      <c r="SUP31" s="330"/>
      <c r="SUQ31" s="330"/>
      <c r="SUR31" s="330"/>
      <c r="SUS31" s="330"/>
      <c r="SUT31" s="330"/>
      <c r="SUU31" s="330"/>
      <c r="SUV31" s="330"/>
      <c r="SUW31" s="330"/>
      <c r="SUX31" s="330"/>
      <c r="SUY31" s="330"/>
      <c r="SUZ31" s="330"/>
      <c r="SVA31" s="330"/>
      <c r="SVB31" s="330"/>
      <c r="SVC31" s="330"/>
      <c r="SVD31" s="330"/>
      <c r="SVE31" s="330"/>
      <c r="SVF31" s="330"/>
      <c r="SVG31" s="330"/>
      <c r="SVH31" s="330"/>
      <c r="SVI31" s="330"/>
      <c r="SVJ31" s="330"/>
      <c r="SVK31" s="330"/>
      <c r="SVL31" s="330"/>
      <c r="SVM31" s="330"/>
      <c r="SVN31" s="330"/>
      <c r="SVO31" s="330"/>
      <c r="SVP31" s="330"/>
      <c r="SVQ31" s="330"/>
      <c r="SVR31" s="330"/>
      <c r="SVS31" s="330"/>
      <c r="SVT31" s="330"/>
      <c r="SVU31" s="330"/>
      <c r="SVV31" s="330"/>
      <c r="SVW31" s="330"/>
      <c r="SVX31" s="330"/>
      <c r="SVY31" s="330"/>
      <c r="SVZ31" s="330"/>
      <c r="SWA31" s="330"/>
      <c r="SWB31" s="330"/>
      <c r="SWC31" s="330"/>
      <c r="SWD31" s="330"/>
      <c r="SWE31" s="330"/>
      <c r="SWF31" s="330"/>
      <c r="SWG31" s="330"/>
      <c r="SWH31" s="330"/>
      <c r="SWI31" s="330"/>
      <c r="SWJ31" s="330"/>
      <c r="SWK31" s="330"/>
      <c r="SWL31" s="330"/>
      <c r="SWM31" s="330"/>
      <c r="SWN31" s="330"/>
      <c r="SWO31" s="330"/>
      <c r="SWP31" s="330"/>
      <c r="SWQ31" s="330"/>
      <c r="SWR31" s="330"/>
      <c r="SWS31" s="330"/>
      <c r="SWT31" s="330"/>
      <c r="SWU31" s="330"/>
      <c r="SWV31" s="330"/>
      <c r="SWW31" s="330"/>
      <c r="SWX31" s="330"/>
      <c r="SWY31" s="330"/>
      <c r="SWZ31" s="330"/>
      <c r="SXA31" s="330"/>
      <c r="SXB31" s="330"/>
      <c r="SXC31" s="330"/>
      <c r="SXD31" s="330"/>
      <c r="SXE31" s="330"/>
      <c r="SXF31" s="330"/>
      <c r="SXG31" s="330"/>
      <c r="SXH31" s="330"/>
      <c r="SXI31" s="330"/>
      <c r="SXJ31" s="330"/>
      <c r="SXK31" s="330"/>
      <c r="SXL31" s="330"/>
      <c r="SXM31" s="330"/>
      <c r="SXN31" s="330"/>
      <c r="SXO31" s="330"/>
      <c r="SXP31" s="330"/>
      <c r="SXQ31" s="330"/>
      <c r="SXR31" s="330"/>
      <c r="SXS31" s="330"/>
      <c r="SXT31" s="330"/>
      <c r="SXU31" s="330"/>
      <c r="SXV31" s="330"/>
      <c r="SXW31" s="330"/>
      <c r="SXX31" s="330"/>
      <c r="SXY31" s="330"/>
      <c r="SXZ31" s="330"/>
      <c r="SYA31" s="330"/>
      <c r="SYB31" s="330"/>
      <c r="SYC31" s="330"/>
      <c r="SYD31" s="330"/>
      <c r="SYE31" s="330"/>
      <c r="SYF31" s="330"/>
      <c r="SYG31" s="330"/>
      <c r="SYH31" s="330"/>
      <c r="SYI31" s="330"/>
      <c r="SYJ31" s="330"/>
      <c r="SYK31" s="330"/>
      <c r="SYL31" s="330"/>
      <c r="SYM31" s="330"/>
      <c r="SYN31" s="330"/>
      <c r="SYO31" s="330"/>
      <c r="SYP31" s="330"/>
      <c r="SYQ31" s="330"/>
      <c r="SYR31" s="330"/>
      <c r="SYS31" s="330"/>
      <c r="SYT31" s="330"/>
      <c r="SYU31" s="330"/>
      <c r="SYV31" s="330"/>
      <c r="SYW31" s="330"/>
      <c r="SYX31" s="330"/>
      <c r="SYY31" s="330"/>
      <c r="SYZ31" s="330"/>
      <c r="SZA31" s="330"/>
      <c r="SZB31" s="330"/>
      <c r="SZC31" s="330"/>
      <c r="SZD31" s="330"/>
      <c r="SZE31" s="330"/>
      <c r="SZF31" s="330"/>
      <c r="SZG31" s="330"/>
      <c r="SZH31" s="330"/>
      <c r="SZI31" s="330"/>
      <c r="SZJ31" s="330"/>
      <c r="SZK31" s="330"/>
      <c r="SZL31" s="330"/>
      <c r="SZM31" s="330"/>
      <c r="SZN31" s="330"/>
      <c r="SZO31" s="330"/>
      <c r="SZP31" s="330"/>
      <c r="SZQ31" s="330"/>
      <c r="SZR31" s="330"/>
      <c r="SZS31" s="330"/>
      <c r="SZT31" s="330"/>
      <c r="SZU31" s="330"/>
      <c r="SZV31" s="330"/>
      <c r="SZW31" s="330"/>
      <c r="SZX31" s="330"/>
      <c r="SZY31" s="330"/>
      <c r="SZZ31" s="330"/>
      <c r="TAA31" s="330"/>
      <c r="TAB31" s="330"/>
      <c r="TAC31" s="330"/>
      <c r="TAD31" s="330"/>
      <c r="TAE31" s="330"/>
      <c r="TAF31" s="330"/>
      <c r="TAG31" s="330"/>
      <c r="TAH31" s="330"/>
      <c r="TAI31" s="330"/>
      <c r="TAJ31" s="330"/>
      <c r="TAK31" s="330"/>
      <c r="TAL31" s="330"/>
      <c r="TAM31" s="330"/>
      <c r="TAN31" s="330"/>
      <c r="TAO31" s="330"/>
      <c r="TAP31" s="330"/>
      <c r="TAQ31" s="330"/>
      <c r="TAR31" s="330"/>
      <c r="TAS31" s="330"/>
      <c r="TAT31" s="330"/>
      <c r="TAU31" s="330"/>
      <c r="TAV31" s="330"/>
      <c r="TAW31" s="330"/>
      <c r="TAX31" s="330"/>
      <c r="TAY31" s="330"/>
      <c r="TAZ31" s="330"/>
      <c r="TBA31" s="330"/>
      <c r="TBB31" s="330"/>
      <c r="TBC31" s="330"/>
      <c r="TBD31" s="330"/>
      <c r="TBE31" s="330"/>
      <c r="TBF31" s="330"/>
      <c r="TBG31" s="330"/>
      <c r="TBH31" s="330"/>
      <c r="TBI31" s="330"/>
      <c r="TBJ31" s="330"/>
      <c r="TBK31" s="330"/>
      <c r="TBL31" s="330"/>
      <c r="TBM31" s="330"/>
      <c r="TBN31" s="330"/>
      <c r="TBO31" s="330"/>
      <c r="TBP31" s="330"/>
      <c r="TBQ31" s="330"/>
      <c r="TBR31" s="330"/>
      <c r="TBS31" s="330"/>
      <c r="TBT31" s="330"/>
      <c r="TBU31" s="330"/>
      <c r="TBV31" s="330"/>
      <c r="TBW31" s="330"/>
      <c r="TBX31" s="330"/>
      <c r="TBY31" s="330"/>
      <c r="TBZ31" s="330"/>
      <c r="TCA31" s="330"/>
      <c r="TCB31" s="330"/>
      <c r="TCC31" s="330"/>
      <c r="TCD31" s="330"/>
      <c r="TCE31" s="330"/>
      <c r="TCF31" s="330"/>
      <c r="TCG31" s="330"/>
      <c r="TCH31" s="330"/>
      <c r="TCI31" s="330"/>
      <c r="TCJ31" s="330"/>
      <c r="TCK31" s="330"/>
      <c r="TCL31" s="330"/>
      <c r="TCM31" s="330"/>
      <c r="TCN31" s="330"/>
      <c r="TCO31" s="330"/>
      <c r="TCP31" s="330"/>
      <c r="TCQ31" s="330"/>
      <c r="TCR31" s="330"/>
      <c r="TCS31" s="330"/>
      <c r="TCT31" s="330"/>
      <c r="TCU31" s="330"/>
      <c r="TCV31" s="330"/>
      <c r="TCW31" s="330"/>
      <c r="TCX31" s="330"/>
      <c r="TCY31" s="330"/>
      <c r="TCZ31" s="330"/>
      <c r="TDA31" s="330"/>
      <c r="TDB31" s="330"/>
      <c r="TDC31" s="330"/>
      <c r="TDD31" s="330"/>
      <c r="TDE31" s="330"/>
      <c r="TDF31" s="330"/>
      <c r="TDG31" s="330"/>
      <c r="TDH31" s="330"/>
      <c r="TDI31" s="330"/>
      <c r="TDJ31" s="330"/>
      <c r="TDK31" s="330"/>
      <c r="TDL31" s="330"/>
      <c r="TDM31" s="330"/>
      <c r="TDN31" s="330"/>
      <c r="TDO31" s="330"/>
      <c r="TDP31" s="330"/>
      <c r="TDQ31" s="330"/>
      <c r="TDR31" s="330"/>
      <c r="TDS31" s="330"/>
      <c r="TDT31" s="330"/>
      <c r="TDU31" s="330"/>
      <c r="TDV31" s="330"/>
      <c r="TDW31" s="330"/>
      <c r="TDX31" s="330"/>
      <c r="TDY31" s="330"/>
      <c r="TDZ31" s="330"/>
      <c r="TEA31" s="330"/>
      <c r="TEB31" s="330"/>
      <c r="TEC31" s="330"/>
      <c r="TED31" s="330"/>
      <c r="TEE31" s="330"/>
      <c r="TEF31" s="330"/>
      <c r="TEG31" s="330"/>
      <c r="TEH31" s="330"/>
      <c r="TEI31" s="330"/>
      <c r="TEJ31" s="330"/>
      <c r="TEK31" s="330"/>
      <c r="TEL31" s="330"/>
      <c r="TEM31" s="330"/>
      <c r="TEN31" s="330"/>
      <c r="TEO31" s="330"/>
      <c r="TEP31" s="330"/>
      <c r="TEQ31" s="330"/>
      <c r="TER31" s="330"/>
      <c r="TES31" s="330"/>
      <c r="TET31" s="330"/>
      <c r="TEU31" s="330"/>
      <c r="TEV31" s="330"/>
      <c r="TEW31" s="330"/>
      <c r="TEX31" s="330"/>
      <c r="TEY31" s="330"/>
      <c r="TEZ31" s="330"/>
      <c r="TFA31" s="330"/>
      <c r="TFB31" s="330"/>
      <c r="TFC31" s="330"/>
      <c r="TFD31" s="330"/>
      <c r="TFE31" s="330"/>
      <c r="TFF31" s="330"/>
      <c r="TFG31" s="330"/>
      <c r="TFH31" s="330"/>
      <c r="TFI31" s="330"/>
      <c r="TFJ31" s="330"/>
      <c r="TFK31" s="330"/>
      <c r="TFL31" s="330"/>
      <c r="TFM31" s="330"/>
      <c r="TFN31" s="330"/>
      <c r="TFO31" s="330"/>
      <c r="TFP31" s="330"/>
      <c r="TFQ31" s="330"/>
      <c r="TFR31" s="330"/>
      <c r="TFS31" s="330"/>
      <c r="TFT31" s="330"/>
      <c r="TFU31" s="330"/>
      <c r="TFV31" s="330"/>
      <c r="TFW31" s="330"/>
      <c r="TFX31" s="330"/>
      <c r="TFY31" s="330"/>
      <c r="TFZ31" s="330"/>
      <c r="TGA31" s="330"/>
      <c r="TGB31" s="330"/>
      <c r="TGC31" s="330"/>
      <c r="TGD31" s="330"/>
      <c r="TGE31" s="330"/>
      <c r="TGF31" s="330"/>
      <c r="TGG31" s="330"/>
      <c r="TGH31" s="330"/>
      <c r="TGI31" s="330"/>
      <c r="TGJ31" s="330"/>
      <c r="TGK31" s="330"/>
      <c r="TGL31" s="330"/>
      <c r="TGM31" s="330"/>
      <c r="TGN31" s="330"/>
      <c r="TGO31" s="330"/>
      <c r="TGP31" s="330"/>
      <c r="TGQ31" s="330"/>
      <c r="TGR31" s="330"/>
      <c r="TGS31" s="330"/>
      <c r="TGT31" s="330"/>
      <c r="TGU31" s="330"/>
      <c r="TGV31" s="330"/>
      <c r="TGW31" s="330"/>
      <c r="TGX31" s="330"/>
      <c r="TGY31" s="330"/>
      <c r="TGZ31" s="330"/>
      <c r="THA31" s="330"/>
      <c r="THB31" s="330"/>
      <c r="THC31" s="330"/>
      <c r="THD31" s="330"/>
      <c r="THE31" s="330"/>
      <c r="THF31" s="330"/>
      <c r="THG31" s="330"/>
      <c r="THH31" s="330"/>
      <c r="THI31" s="330"/>
      <c r="THJ31" s="330"/>
      <c r="THK31" s="330"/>
      <c r="THL31" s="330"/>
      <c r="THM31" s="330"/>
      <c r="THN31" s="330"/>
      <c r="THO31" s="330"/>
      <c r="THP31" s="330"/>
      <c r="THQ31" s="330"/>
      <c r="THR31" s="330"/>
      <c r="THS31" s="330"/>
      <c r="THT31" s="330"/>
      <c r="THU31" s="330"/>
      <c r="THV31" s="330"/>
      <c r="THW31" s="330"/>
      <c r="THX31" s="330"/>
      <c r="THY31" s="330"/>
      <c r="THZ31" s="330"/>
      <c r="TIA31" s="330"/>
      <c r="TIB31" s="330"/>
      <c r="TIC31" s="330"/>
      <c r="TID31" s="330"/>
      <c r="TIE31" s="330"/>
      <c r="TIF31" s="330"/>
      <c r="TIG31" s="330"/>
      <c r="TIH31" s="330"/>
      <c r="TII31" s="330"/>
      <c r="TIJ31" s="330"/>
      <c r="TIK31" s="330"/>
      <c r="TIL31" s="330"/>
      <c r="TIM31" s="330"/>
      <c r="TIN31" s="330"/>
      <c r="TIO31" s="330"/>
      <c r="TIP31" s="330"/>
      <c r="TIQ31" s="330"/>
      <c r="TIR31" s="330"/>
      <c r="TIS31" s="330"/>
      <c r="TIT31" s="330"/>
      <c r="TIU31" s="330"/>
      <c r="TIV31" s="330"/>
      <c r="TIW31" s="330"/>
      <c r="TIX31" s="330"/>
      <c r="TIY31" s="330"/>
      <c r="TIZ31" s="330"/>
      <c r="TJA31" s="330"/>
      <c r="TJB31" s="330"/>
      <c r="TJC31" s="330"/>
      <c r="TJD31" s="330"/>
      <c r="TJE31" s="330"/>
      <c r="TJF31" s="330"/>
      <c r="TJG31" s="330"/>
      <c r="TJH31" s="330"/>
      <c r="TJI31" s="330"/>
      <c r="TJJ31" s="330"/>
      <c r="TJK31" s="330"/>
      <c r="TJL31" s="330"/>
      <c r="TJM31" s="330"/>
      <c r="TJN31" s="330"/>
      <c r="TJO31" s="330"/>
      <c r="TJP31" s="330"/>
      <c r="TJQ31" s="330"/>
      <c r="TJR31" s="330"/>
      <c r="TJS31" s="330"/>
      <c r="TJT31" s="330"/>
      <c r="TJU31" s="330"/>
      <c r="TJV31" s="330"/>
      <c r="TJW31" s="330"/>
      <c r="TJX31" s="330"/>
      <c r="TJY31" s="330"/>
      <c r="TJZ31" s="330"/>
      <c r="TKA31" s="330"/>
      <c r="TKB31" s="330"/>
      <c r="TKC31" s="330"/>
      <c r="TKD31" s="330"/>
      <c r="TKE31" s="330"/>
      <c r="TKF31" s="330"/>
      <c r="TKG31" s="330"/>
      <c r="TKH31" s="330"/>
      <c r="TKI31" s="330"/>
      <c r="TKJ31" s="330"/>
      <c r="TKK31" s="330"/>
      <c r="TKL31" s="330"/>
      <c r="TKM31" s="330"/>
      <c r="TKN31" s="330"/>
      <c r="TKO31" s="330"/>
      <c r="TKP31" s="330"/>
      <c r="TKQ31" s="330"/>
      <c r="TKR31" s="330"/>
      <c r="TKS31" s="330"/>
      <c r="TKT31" s="330"/>
      <c r="TKU31" s="330"/>
      <c r="TKV31" s="330"/>
      <c r="TKW31" s="330"/>
      <c r="TKX31" s="330"/>
      <c r="TKY31" s="330"/>
      <c r="TKZ31" s="330"/>
      <c r="TLA31" s="330"/>
      <c r="TLB31" s="330"/>
      <c r="TLC31" s="330"/>
      <c r="TLD31" s="330"/>
      <c r="TLE31" s="330"/>
      <c r="TLF31" s="330"/>
      <c r="TLG31" s="330"/>
      <c r="TLH31" s="330"/>
      <c r="TLI31" s="330"/>
      <c r="TLJ31" s="330"/>
      <c r="TLK31" s="330"/>
      <c r="TLL31" s="330"/>
      <c r="TLM31" s="330"/>
      <c r="TLN31" s="330"/>
      <c r="TLO31" s="330"/>
      <c r="TLP31" s="330"/>
      <c r="TLQ31" s="330"/>
      <c r="TLR31" s="330"/>
      <c r="TLS31" s="330"/>
      <c r="TLT31" s="330"/>
      <c r="TLU31" s="330"/>
      <c r="TLV31" s="330"/>
      <c r="TLW31" s="330"/>
      <c r="TLX31" s="330"/>
      <c r="TLY31" s="330"/>
      <c r="TLZ31" s="330"/>
      <c r="TMA31" s="330"/>
      <c r="TMB31" s="330"/>
      <c r="TMC31" s="330"/>
      <c r="TMD31" s="330"/>
      <c r="TME31" s="330"/>
      <c r="TMF31" s="330"/>
      <c r="TMG31" s="330"/>
      <c r="TMH31" s="330"/>
      <c r="TMI31" s="330"/>
      <c r="TMJ31" s="330"/>
      <c r="TMK31" s="330"/>
      <c r="TML31" s="330"/>
      <c r="TMM31" s="330"/>
      <c r="TMN31" s="330"/>
      <c r="TMO31" s="330"/>
      <c r="TMP31" s="330"/>
      <c r="TMQ31" s="330"/>
      <c r="TMR31" s="330"/>
      <c r="TMS31" s="330"/>
      <c r="TMT31" s="330"/>
      <c r="TMU31" s="330"/>
      <c r="TMV31" s="330"/>
      <c r="TMW31" s="330"/>
      <c r="TMX31" s="330"/>
      <c r="TMY31" s="330"/>
      <c r="TMZ31" s="330"/>
      <c r="TNA31" s="330"/>
      <c r="TNB31" s="330"/>
      <c r="TNC31" s="330"/>
      <c r="TND31" s="330"/>
      <c r="TNE31" s="330"/>
      <c r="TNF31" s="330"/>
      <c r="TNG31" s="330"/>
      <c r="TNH31" s="330"/>
      <c r="TNI31" s="330"/>
      <c r="TNJ31" s="330"/>
      <c r="TNK31" s="330"/>
      <c r="TNL31" s="330"/>
      <c r="TNM31" s="330"/>
      <c r="TNN31" s="330"/>
      <c r="TNO31" s="330"/>
      <c r="TNP31" s="330"/>
      <c r="TNQ31" s="330"/>
      <c r="TNR31" s="330"/>
      <c r="TNS31" s="330"/>
      <c r="TNT31" s="330"/>
      <c r="TNU31" s="330"/>
      <c r="TNV31" s="330"/>
      <c r="TNW31" s="330"/>
      <c r="TNX31" s="330"/>
      <c r="TNY31" s="330"/>
      <c r="TNZ31" s="330"/>
      <c r="TOA31" s="330"/>
      <c r="TOB31" s="330"/>
      <c r="TOC31" s="330"/>
      <c r="TOD31" s="330"/>
      <c r="TOE31" s="330"/>
      <c r="TOF31" s="330"/>
      <c r="TOG31" s="330"/>
      <c r="TOH31" s="330"/>
      <c r="TOI31" s="330"/>
      <c r="TOJ31" s="330"/>
      <c r="TOK31" s="330"/>
      <c r="TOL31" s="330"/>
      <c r="TOM31" s="330"/>
      <c r="TON31" s="330"/>
      <c r="TOO31" s="330"/>
      <c r="TOP31" s="330"/>
      <c r="TOQ31" s="330"/>
      <c r="TOR31" s="330"/>
      <c r="TOS31" s="330"/>
      <c r="TOT31" s="330"/>
      <c r="TOU31" s="330"/>
      <c r="TOV31" s="330"/>
      <c r="TOW31" s="330"/>
      <c r="TOX31" s="330"/>
      <c r="TOY31" s="330"/>
      <c r="TOZ31" s="330"/>
      <c r="TPA31" s="330"/>
      <c r="TPB31" s="330"/>
      <c r="TPC31" s="330"/>
      <c r="TPD31" s="330"/>
      <c r="TPE31" s="330"/>
      <c r="TPF31" s="330"/>
      <c r="TPG31" s="330"/>
      <c r="TPH31" s="330"/>
      <c r="TPI31" s="330"/>
      <c r="TPJ31" s="330"/>
      <c r="TPK31" s="330"/>
      <c r="TPL31" s="330"/>
      <c r="TPM31" s="330"/>
      <c r="TPN31" s="330"/>
      <c r="TPO31" s="330"/>
      <c r="TPP31" s="330"/>
      <c r="TPQ31" s="330"/>
      <c r="TPR31" s="330"/>
      <c r="TPS31" s="330"/>
      <c r="TPT31" s="330"/>
      <c r="TPU31" s="330"/>
      <c r="TPV31" s="330"/>
      <c r="TPW31" s="330"/>
      <c r="TPX31" s="330"/>
      <c r="TPY31" s="330"/>
      <c r="TPZ31" s="330"/>
      <c r="TQA31" s="330"/>
      <c r="TQB31" s="330"/>
      <c r="TQC31" s="330"/>
      <c r="TQD31" s="330"/>
      <c r="TQE31" s="330"/>
      <c r="TQF31" s="330"/>
      <c r="TQG31" s="330"/>
      <c r="TQH31" s="330"/>
      <c r="TQI31" s="330"/>
      <c r="TQJ31" s="330"/>
      <c r="TQK31" s="330"/>
      <c r="TQL31" s="330"/>
      <c r="TQM31" s="330"/>
      <c r="TQN31" s="330"/>
      <c r="TQO31" s="330"/>
      <c r="TQP31" s="330"/>
      <c r="TQQ31" s="330"/>
      <c r="TQR31" s="330"/>
      <c r="TQS31" s="330"/>
      <c r="TQT31" s="330"/>
      <c r="TQU31" s="330"/>
      <c r="TQV31" s="330"/>
      <c r="TQW31" s="330"/>
      <c r="TQX31" s="330"/>
      <c r="TQY31" s="330"/>
      <c r="TQZ31" s="330"/>
      <c r="TRA31" s="330"/>
      <c r="TRB31" s="330"/>
      <c r="TRC31" s="330"/>
      <c r="TRD31" s="330"/>
      <c r="TRE31" s="330"/>
      <c r="TRF31" s="330"/>
      <c r="TRG31" s="330"/>
      <c r="TRH31" s="330"/>
      <c r="TRI31" s="330"/>
      <c r="TRJ31" s="330"/>
      <c r="TRK31" s="330"/>
      <c r="TRL31" s="330"/>
      <c r="TRM31" s="330"/>
      <c r="TRN31" s="330"/>
      <c r="TRO31" s="330"/>
      <c r="TRP31" s="330"/>
      <c r="TRQ31" s="330"/>
      <c r="TRR31" s="330"/>
      <c r="TRS31" s="330"/>
      <c r="TRT31" s="330"/>
      <c r="TRU31" s="330"/>
      <c r="TRV31" s="330"/>
      <c r="TRW31" s="330"/>
      <c r="TRX31" s="330"/>
      <c r="TRY31" s="330"/>
      <c r="TRZ31" s="330"/>
      <c r="TSA31" s="330"/>
      <c r="TSB31" s="330"/>
      <c r="TSC31" s="330"/>
      <c r="TSD31" s="330"/>
      <c r="TSE31" s="330"/>
      <c r="TSF31" s="330"/>
      <c r="TSG31" s="330"/>
      <c r="TSH31" s="330"/>
      <c r="TSI31" s="330"/>
      <c r="TSJ31" s="330"/>
      <c r="TSK31" s="330"/>
      <c r="TSL31" s="330"/>
      <c r="TSM31" s="330"/>
      <c r="TSN31" s="330"/>
      <c r="TSO31" s="330"/>
      <c r="TSP31" s="330"/>
      <c r="TSQ31" s="330"/>
      <c r="TSR31" s="330"/>
      <c r="TSS31" s="330"/>
      <c r="TST31" s="330"/>
      <c r="TSU31" s="330"/>
      <c r="TSV31" s="330"/>
      <c r="TSW31" s="330"/>
      <c r="TSX31" s="330"/>
      <c r="TSY31" s="330"/>
      <c r="TSZ31" s="330"/>
      <c r="TTA31" s="330"/>
      <c r="TTB31" s="330"/>
      <c r="TTC31" s="330"/>
      <c r="TTD31" s="330"/>
      <c r="TTE31" s="330"/>
      <c r="TTF31" s="330"/>
      <c r="TTG31" s="330"/>
      <c r="TTH31" s="330"/>
      <c r="TTI31" s="330"/>
      <c r="TTJ31" s="330"/>
      <c r="TTK31" s="330"/>
      <c r="TTL31" s="330"/>
      <c r="TTM31" s="330"/>
      <c r="TTN31" s="330"/>
      <c r="TTO31" s="330"/>
      <c r="TTP31" s="330"/>
      <c r="TTQ31" s="330"/>
      <c r="TTR31" s="330"/>
      <c r="TTS31" s="330"/>
      <c r="TTT31" s="330"/>
      <c r="TTU31" s="330"/>
      <c r="TTV31" s="330"/>
      <c r="TTW31" s="330"/>
      <c r="TTX31" s="330"/>
      <c r="TTY31" s="330"/>
      <c r="TTZ31" s="330"/>
      <c r="TUA31" s="330"/>
      <c r="TUB31" s="330"/>
      <c r="TUC31" s="330"/>
      <c r="TUD31" s="330"/>
      <c r="TUE31" s="330"/>
      <c r="TUF31" s="330"/>
      <c r="TUG31" s="330"/>
      <c r="TUH31" s="330"/>
      <c r="TUI31" s="330"/>
      <c r="TUJ31" s="330"/>
      <c r="TUK31" s="330"/>
      <c r="TUL31" s="330"/>
      <c r="TUM31" s="330"/>
      <c r="TUN31" s="330"/>
      <c r="TUO31" s="330"/>
      <c r="TUP31" s="330"/>
      <c r="TUQ31" s="330"/>
      <c r="TUR31" s="330"/>
      <c r="TUS31" s="330"/>
      <c r="TUT31" s="330"/>
      <c r="TUU31" s="330"/>
      <c r="TUV31" s="330"/>
      <c r="TUW31" s="330"/>
      <c r="TUX31" s="330"/>
      <c r="TUY31" s="330"/>
      <c r="TUZ31" s="330"/>
      <c r="TVA31" s="330"/>
      <c r="TVB31" s="330"/>
      <c r="TVC31" s="330"/>
      <c r="TVD31" s="330"/>
      <c r="TVE31" s="330"/>
      <c r="TVF31" s="330"/>
      <c r="TVG31" s="330"/>
      <c r="TVH31" s="330"/>
      <c r="TVI31" s="330"/>
      <c r="TVJ31" s="330"/>
      <c r="TVK31" s="330"/>
      <c r="TVL31" s="330"/>
      <c r="TVM31" s="330"/>
      <c r="TVN31" s="330"/>
      <c r="TVO31" s="330"/>
      <c r="TVP31" s="330"/>
      <c r="TVQ31" s="330"/>
      <c r="TVR31" s="330"/>
      <c r="TVS31" s="330"/>
      <c r="TVT31" s="330"/>
      <c r="TVU31" s="330"/>
      <c r="TVV31" s="330"/>
      <c r="TVW31" s="330"/>
      <c r="TVX31" s="330"/>
      <c r="TVY31" s="330"/>
      <c r="TVZ31" s="330"/>
      <c r="TWA31" s="330"/>
      <c r="TWB31" s="330"/>
      <c r="TWC31" s="330"/>
      <c r="TWD31" s="330"/>
      <c r="TWE31" s="330"/>
      <c r="TWF31" s="330"/>
      <c r="TWG31" s="330"/>
      <c r="TWH31" s="330"/>
      <c r="TWI31" s="330"/>
      <c r="TWJ31" s="330"/>
      <c r="TWK31" s="330"/>
      <c r="TWL31" s="330"/>
      <c r="TWM31" s="330"/>
      <c r="TWN31" s="330"/>
      <c r="TWO31" s="330"/>
      <c r="TWP31" s="330"/>
      <c r="TWQ31" s="330"/>
      <c r="TWR31" s="330"/>
      <c r="TWS31" s="330"/>
      <c r="TWT31" s="330"/>
      <c r="TWU31" s="330"/>
      <c r="TWV31" s="330"/>
      <c r="TWW31" s="330"/>
      <c r="TWX31" s="330"/>
      <c r="TWY31" s="330"/>
      <c r="TWZ31" s="330"/>
      <c r="TXA31" s="330"/>
      <c r="TXB31" s="330"/>
      <c r="TXC31" s="330"/>
      <c r="TXD31" s="330"/>
      <c r="TXE31" s="330"/>
      <c r="TXF31" s="330"/>
      <c r="TXG31" s="330"/>
      <c r="TXH31" s="330"/>
      <c r="TXI31" s="330"/>
      <c r="TXJ31" s="330"/>
      <c r="TXK31" s="330"/>
      <c r="TXL31" s="330"/>
      <c r="TXM31" s="330"/>
      <c r="TXN31" s="330"/>
      <c r="TXO31" s="330"/>
      <c r="TXP31" s="330"/>
      <c r="TXQ31" s="330"/>
      <c r="TXR31" s="330"/>
      <c r="TXS31" s="330"/>
      <c r="TXT31" s="330"/>
      <c r="TXU31" s="330"/>
      <c r="TXV31" s="330"/>
      <c r="TXW31" s="330"/>
      <c r="TXX31" s="330"/>
      <c r="TXY31" s="330"/>
      <c r="TXZ31" s="330"/>
      <c r="TYA31" s="330"/>
      <c r="TYB31" s="330"/>
      <c r="TYC31" s="330"/>
      <c r="TYD31" s="330"/>
      <c r="TYE31" s="330"/>
      <c r="TYF31" s="330"/>
      <c r="TYG31" s="330"/>
      <c r="TYH31" s="330"/>
      <c r="TYI31" s="330"/>
      <c r="TYJ31" s="330"/>
      <c r="TYK31" s="330"/>
      <c r="TYL31" s="330"/>
      <c r="TYM31" s="330"/>
      <c r="TYN31" s="330"/>
      <c r="TYO31" s="330"/>
      <c r="TYP31" s="330"/>
      <c r="TYQ31" s="330"/>
      <c r="TYR31" s="330"/>
      <c r="TYS31" s="330"/>
      <c r="TYT31" s="330"/>
      <c r="TYU31" s="330"/>
      <c r="TYV31" s="330"/>
      <c r="TYW31" s="330"/>
      <c r="TYX31" s="330"/>
      <c r="TYY31" s="330"/>
      <c r="TYZ31" s="330"/>
      <c r="TZA31" s="330"/>
      <c r="TZB31" s="330"/>
      <c r="TZC31" s="330"/>
      <c r="TZD31" s="330"/>
      <c r="TZE31" s="330"/>
      <c r="TZF31" s="330"/>
      <c r="TZG31" s="330"/>
      <c r="TZH31" s="330"/>
      <c r="TZI31" s="330"/>
      <c r="TZJ31" s="330"/>
      <c r="TZK31" s="330"/>
      <c r="TZL31" s="330"/>
      <c r="TZM31" s="330"/>
      <c r="TZN31" s="330"/>
      <c r="TZO31" s="330"/>
      <c r="TZP31" s="330"/>
      <c r="TZQ31" s="330"/>
      <c r="TZR31" s="330"/>
      <c r="TZS31" s="330"/>
      <c r="TZT31" s="330"/>
      <c r="TZU31" s="330"/>
      <c r="TZV31" s="330"/>
      <c r="TZW31" s="330"/>
      <c r="TZX31" s="330"/>
      <c r="TZY31" s="330"/>
      <c r="TZZ31" s="330"/>
      <c r="UAA31" s="330"/>
      <c r="UAB31" s="330"/>
      <c r="UAC31" s="330"/>
      <c r="UAD31" s="330"/>
      <c r="UAE31" s="330"/>
      <c r="UAF31" s="330"/>
      <c r="UAG31" s="330"/>
      <c r="UAH31" s="330"/>
      <c r="UAI31" s="330"/>
      <c r="UAJ31" s="330"/>
      <c r="UAK31" s="330"/>
      <c r="UAL31" s="330"/>
      <c r="UAM31" s="330"/>
      <c r="UAN31" s="330"/>
      <c r="UAO31" s="330"/>
      <c r="UAP31" s="330"/>
      <c r="UAQ31" s="330"/>
      <c r="UAR31" s="330"/>
      <c r="UAS31" s="330"/>
      <c r="UAT31" s="330"/>
      <c r="UAU31" s="330"/>
      <c r="UAV31" s="330"/>
      <c r="UAW31" s="330"/>
      <c r="UAX31" s="330"/>
      <c r="UAY31" s="330"/>
      <c r="UAZ31" s="330"/>
      <c r="UBA31" s="330"/>
      <c r="UBB31" s="330"/>
      <c r="UBC31" s="330"/>
      <c r="UBD31" s="330"/>
      <c r="UBE31" s="330"/>
      <c r="UBF31" s="330"/>
      <c r="UBG31" s="330"/>
      <c r="UBH31" s="330"/>
      <c r="UBI31" s="330"/>
      <c r="UBJ31" s="330"/>
      <c r="UBK31" s="330"/>
      <c r="UBL31" s="330"/>
      <c r="UBM31" s="330"/>
      <c r="UBN31" s="330"/>
      <c r="UBO31" s="330"/>
      <c r="UBP31" s="330"/>
      <c r="UBQ31" s="330"/>
      <c r="UBR31" s="330"/>
      <c r="UBS31" s="330"/>
      <c r="UBT31" s="330"/>
      <c r="UBU31" s="330"/>
      <c r="UBV31" s="330"/>
      <c r="UBW31" s="330"/>
      <c r="UBX31" s="330"/>
      <c r="UBY31" s="330"/>
      <c r="UBZ31" s="330"/>
      <c r="UCA31" s="330"/>
      <c r="UCB31" s="330"/>
      <c r="UCC31" s="330"/>
      <c r="UCD31" s="330"/>
      <c r="UCE31" s="330"/>
      <c r="UCF31" s="330"/>
      <c r="UCG31" s="330"/>
      <c r="UCH31" s="330"/>
      <c r="UCI31" s="330"/>
      <c r="UCJ31" s="330"/>
      <c r="UCK31" s="330"/>
      <c r="UCL31" s="330"/>
      <c r="UCM31" s="330"/>
      <c r="UCN31" s="330"/>
      <c r="UCO31" s="330"/>
      <c r="UCP31" s="330"/>
      <c r="UCQ31" s="330"/>
      <c r="UCR31" s="330"/>
      <c r="UCS31" s="330"/>
      <c r="UCT31" s="330"/>
      <c r="UCU31" s="330"/>
      <c r="UCV31" s="330"/>
      <c r="UCW31" s="330"/>
      <c r="UCX31" s="330"/>
      <c r="UCY31" s="330"/>
      <c r="UCZ31" s="330"/>
      <c r="UDA31" s="330"/>
      <c r="UDB31" s="330"/>
      <c r="UDC31" s="330"/>
      <c r="UDD31" s="330"/>
      <c r="UDE31" s="330"/>
      <c r="UDF31" s="330"/>
      <c r="UDG31" s="330"/>
      <c r="UDH31" s="330"/>
      <c r="UDI31" s="330"/>
      <c r="UDJ31" s="330"/>
      <c r="UDK31" s="330"/>
      <c r="UDL31" s="330"/>
      <c r="UDM31" s="330"/>
      <c r="UDN31" s="330"/>
      <c r="UDO31" s="330"/>
      <c r="UDP31" s="330"/>
      <c r="UDQ31" s="330"/>
      <c r="UDR31" s="330"/>
      <c r="UDS31" s="330"/>
      <c r="UDT31" s="330"/>
      <c r="UDU31" s="330"/>
      <c r="UDV31" s="330"/>
      <c r="UDW31" s="330"/>
      <c r="UDX31" s="330"/>
      <c r="UDY31" s="330"/>
      <c r="UDZ31" s="330"/>
      <c r="UEA31" s="330"/>
      <c r="UEB31" s="330"/>
      <c r="UEC31" s="330"/>
      <c r="UED31" s="330"/>
      <c r="UEE31" s="330"/>
      <c r="UEF31" s="330"/>
      <c r="UEG31" s="330"/>
      <c r="UEH31" s="330"/>
      <c r="UEI31" s="330"/>
      <c r="UEJ31" s="330"/>
      <c r="UEK31" s="330"/>
      <c r="UEL31" s="330"/>
      <c r="UEM31" s="330"/>
      <c r="UEN31" s="330"/>
      <c r="UEO31" s="330"/>
      <c r="UEP31" s="330"/>
      <c r="UEQ31" s="330"/>
      <c r="UER31" s="330"/>
      <c r="UES31" s="330"/>
      <c r="UET31" s="330"/>
      <c r="UEU31" s="330"/>
      <c r="UEV31" s="330"/>
      <c r="UEW31" s="330"/>
      <c r="UEX31" s="330"/>
      <c r="UEY31" s="330"/>
      <c r="UEZ31" s="330"/>
      <c r="UFA31" s="330"/>
      <c r="UFB31" s="330"/>
      <c r="UFC31" s="330"/>
      <c r="UFD31" s="330"/>
      <c r="UFE31" s="330"/>
      <c r="UFF31" s="330"/>
      <c r="UFG31" s="330"/>
      <c r="UFH31" s="330"/>
      <c r="UFI31" s="330"/>
      <c r="UFJ31" s="330"/>
      <c r="UFK31" s="330"/>
      <c r="UFL31" s="330"/>
      <c r="UFM31" s="330"/>
      <c r="UFN31" s="330"/>
      <c r="UFO31" s="330"/>
      <c r="UFP31" s="330"/>
      <c r="UFQ31" s="330"/>
      <c r="UFR31" s="330"/>
      <c r="UFS31" s="330"/>
      <c r="UFT31" s="330"/>
      <c r="UFU31" s="330"/>
      <c r="UFV31" s="330"/>
      <c r="UFW31" s="330"/>
      <c r="UFX31" s="330"/>
      <c r="UFY31" s="330"/>
      <c r="UFZ31" s="330"/>
      <c r="UGA31" s="330"/>
      <c r="UGB31" s="330"/>
      <c r="UGC31" s="330"/>
      <c r="UGD31" s="330"/>
      <c r="UGE31" s="330"/>
      <c r="UGF31" s="330"/>
      <c r="UGG31" s="330"/>
      <c r="UGH31" s="330"/>
      <c r="UGI31" s="330"/>
      <c r="UGJ31" s="330"/>
      <c r="UGK31" s="330"/>
      <c r="UGL31" s="330"/>
      <c r="UGM31" s="330"/>
      <c r="UGN31" s="330"/>
      <c r="UGO31" s="330"/>
      <c r="UGP31" s="330"/>
      <c r="UGQ31" s="330"/>
      <c r="UGR31" s="330"/>
      <c r="UGS31" s="330"/>
      <c r="UGT31" s="330"/>
      <c r="UGU31" s="330"/>
      <c r="UGV31" s="330"/>
      <c r="UGW31" s="330"/>
      <c r="UGX31" s="330"/>
      <c r="UGY31" s="330"/>
      <c r="UGZ31" s="330"/>
      <c r="UHA31" s="330"/>
      <c r="UHB31" s="330"/>
      <c r="UHC31" s="330"/>
      <c r="UHD31" s="330"/>
      <c r="UHE31" s="330"/>
      <c r="UHF31" s="330"/>
      <c r="UHG31" s="330"/>
      <c r="UHH31" s="330"/>
      <c r="UHI31" s="330"/>
      <c r="UHJ31" s="330"/>
      <c r="UHK31" s="330"/>
      <c r="UHL31" s="330"/>
      <c r="UHM31" s="330"/>
      <c r="UHN31" s="330"/>
      <c r="UHO31" s="330"/>
      <c r="UHP31" s="330"/>
      <c r="UHQ31" s="330"/>
      <c r="UHR31" s="330"/>
      <c r="UHS31" s="330"/>
      <c r="UHT31" s="330"/>
      <c r="UHU31" s="330"/>
      <c r="UHV31" s="330"/>
      <c r="UHW31" s="330"/>
      <c r="UHX31" s="330"/>
      <c r="UHY31" s="330"/>
      <c r="UHZ31" s="330"/>
      <c r="UIA31" s="330"/>
      <c r="UIB31" s="330"/>
      <c r="UIC31" s="330"/>
      <c r="UID31" s="330"/>
      <c r="UIE31" s="330"/>
      <c r="UIF31" s="330"/>
      <c r="UIG31" s="330"/>
      <c r="UIH31" s="330"/>
      <c r="UII31" s="330"/>
      <c r="UIJ31" s="330"/>
      <c r="UIK31" s="330"/>
      <c r="UIL31" s="330"/>
      <c r="UIM31" s="330"/>
      <c r="UIN31" s="330"/>
      <c r="UIO31" s="330"/>
      <c r="UIP31" s="330"/>
      <c r="UIQ31" s="330"/>
      <c r="UIR31" s="330"/>
      <c r="UIS31" s="330"/>
      <c r="UIT31" s="330"/>
      <c r="UIU31" s="330"/>
      <c r="UIV31" s="330"/>
      <c r="UIW31" s="330"/>
      <c r="UIX31" s="330"/>
      <c r="UIY31" s="330"/>
      <c r="UIZ31" s="330"/>
      <c r="UJA31" s="330"/>
      <c r="UJB31" s="330"/>
      <c r="UJC31" s="330"/>
      <c r="UJD31" s="330"/>
      <c r="UJE31" s="330"/>
      <c r="UJF31" s="330"/>
      <c r="UJG31" s="330"/>
      <c r="UJH31" s="330"/>
      <c r="UJI31" s="330"/>
      <c r="UJJ31" s="330"/>
      <c r="UJK31" s="330"/>
      <c r="UJL31" s="330"/>
      <c r="UJM31" s="330"/>
      <c r="UJN31" s="330"/>
      <c r="UJO31" s="330"/>
      <c r="UJP31" s="330"/>
      <c r="UJQ31" s="330"/>
      <c r="UJR31" s="330"/>
      <c r="UJS31" s="330"/>
      <c r="UJT31" s="330"/>
      <c r="UJU31" s="330"/>
      <c r="UJV31" s="330"/>
      <c r="UJW31" s="330"/>
      <c r="UJX31" s="330"/>
      <c r="UJY31" s="330"/>
      <c r="UJZ31" s="330"/>
      <c r="UKA31" s="330"/>
      <c r="UKB31" s="330"/>
      <c r="UKC31" s="330"/>
      <c r="UKD31" s="330"/>
      <c r="UKE31" s="330"/>
      <c r="UKF31" s="330"/>
      <c r="UKG31" s="330"/>
      <c r="UKH31" s="330"/>
      <c r="UKI31" s="330"/>
      <c r="UKJ31" s="330"/>
      <c r="UKK31" s="330"/>
      <c r="UKL31" s="330"/>
      <c r="UKM31" s="330"/>
      <c r="UKN31" s="330"/>
      <c r="UKO31" s="330"/>
      <c r="UKP31" s="330"/>
      <c r="UKQ31" s="330"/>
      <c r="UKR31" s="330"/>
      <c r="UKS31" s="330"/>
      <c r="UKT31" s="330"/>
      <c r="UKU31" s="330"/>
      <c r="UKV31" s="330"/>
      <c r="UKW31" s="330"/>
      <c r="UKX31" s="330"/>
      <c r="UKY31" s="330"/>
      <c r="UKZ31" s="330"/>
      <c r="ULA31" s="330"/>
      <c r="ULB31" s="330"/>
      <c r="ULC31" s="330"/>
      <c r="ULD31" s="330"/>
      <c r="ULE31" s="330"/>
      <c r="ULF31" s="330"/>
      <c r="ULG31" s="330"/>
      <c r="ULH31" s="330"/>
      <c r="ULI31" s="330"/>
      <c r="ULJ31" s="330"/>
      <c r="ULK31" s="330"/>
      <c r="ULL31" s="330"/>
      <c r="ULM31" s="330"/>
      <c r="ULN31" s="330"/>
      <c r="ULO31" s="330"/>
      <c r="ULP31" s="330"/>
      <c r="ULQ31" s="330"/>
      <c r="ULR31" s="330"/>
      <c r="ULS31" s="330"/>
      <c r="ULT31" s="330"/>
      <c r="ULU31" s="330"/>
      <c r="ULV31" s="330"/>
      <c r="ULW31" s="330"/>
      <c r="ULX31" s="330"/>
      <c r="ULY31" s="330"/>
      <c r="ULZ31" s="330"/>
      <c r="UMA31" s="330"/>
      <c r="UMB31" s="330"/>
      <c r="UMC31" s="330"/>
      <c r="UMD31" s="330"/>
      <c r="UME31" s="330"/>
      <c r="UMF31" s="330"/>
      <c r="UMG31" s="330"/>
      <c r="UMH31" s="330"/>
      <c r="UMI31" s="330"/>
      <c r="UMJ31" s="330"/>
      <c r="UMK31" s="330"/>
      <c r="UML31" s="330"/>
      <c r="UMM31" s="330"/>
      <c r="UMN31" s="330"/>
      <c r="UMO31" s="330"/>
      <c r="UMP31" s="330"/>
      <c r="UMQ31" s="330"/>
      <c r="UMR31" s="330"/>
      <c r="UMS31" s="330"/>
      <c r="UMT31" s="330"/>
      <c r="UMU31" s="330"/>
      <c r="UMV31" s="330"/>
      <c r="UMW31" s="330"/>
      <c r="UMX31" s="330"/>
      <c r="UMY31" s="330"/>
      <c r="UMZ31" s="330"/>
      <c r="UNA31" s="330"/>
      <c r="UNB31" s="330"/>
      <c r="UNC31" s="330"/>
      <c r="UND31" s="330"/>
      <c r="UNE31" s="330"/>
      <c r="UNF31" s="330"/>
      <c r="UNG31" s="330"/>
      <c r="UNH31" s="330"/>
      <c r="UNI31" s="330"/>
      <c r="UNJ31" s="330"/>
      <c r="UNK31" s="330"/>
      <c r="UNL31" s="330"/>
      <c r="UNM31" s="330"/>
      <c r="UNN31" s="330"/>
      <c r="UNO31" s="330"/>
      <c r="UNP31" s="330"/>
      <c r="UNQ31" s="330"/>
      <c r="UNR31" s="330"/>
      <c r="UNS31" s="330"/>
      <c r="UNT31" s="330"/>
      <c r="UNU31" s="330"/>
      <c r="UNV31" s="330"/>
      <c r="UNW31" s="330"/>
      <c r="UNX31" s="330"/>
      <c r="UNY31" s="330"/>
      <c r="UNZ31" s="330"/>
      <c r="UOA31" s="330"/>
      <c r="UOB31" s="330"/>
      <c r="UOC31" s="330"/>
      <c r="UOD31" s="330"/>
      <c r="UOE31" s="330"/>
      <c r="UOF31" s="330"/>
      <c r="UOG31" s="330"/>
      <c r="UOH31" s="330"/>
      <c r="UOI31" s="330"/>
      <c r="UOJ31" s="330"/>
      <c r="UOK31" s="330"/>
      <c r="UOL31" s="330"/>
      <c r="UOM31" s="330"/>
      <c r="UON31" s="330"/>
      <c r="UOO31" s="330"/>
      <c r="UOP31" s="330"/>
      <c r="UOQ31" s="330"/>
      <c r="UOR31" s="330"/>
      <c r="UOS31" s="330"/>
      <c r="UOT31" s="330"/>
      <c r="UOU31" s="330"/>
      <c r="UOV31" s="330"/>
      <c r="UOW31" s="330"/>
      <c r="UOX31" s="330"/>
      <c r="UOY31" s="330"/>
      <c r="UOZ31" s="330"/>
      <c r="UPA31" s="330"/>
      <c r="UPB31" s="330"/>
      <c r="UPC31" s="330"/>
      <c r="UPD31" s="330"/>
      <c r="UPE31" s="330"/>
      <c r="UPF31" s="330"/>
      <c r="UPG31" s="330"/>
      <c r="UPH31" s="330"/>
      <c r="UPI31" s="330"/>
      <c r="UPJ31" s="330"/>
      <c r="UPK31" s="330"/>
      <c r="UPL31" s="330"/>
      <c r="UPM31" s="330"/>
      <c r="UPN31" s="330"/>
      <c r="UPO31" s="330"/>
      <c r="UPP31" s="330"/>
      <c r="UPQ31" s="330"/>
      <c r="UPR31" s="330"/>
      <c r="UPS31" s="330"/>
      <c r="UPT31" s="330"/>
      <c r="UPU31" s="330"/>
      <c r="UPV31" s="330"/>
      <c r="UPW31" s="330"/>
      <c r="UPX31" s="330"/>
      <c r="UPY31" s="330"/>
      <c r="UPZ31" s="330"/>
      <c r="UQA31" s="330"/>
      <c r="UQB31" s="330"/>
      <c r="UQC31" s="330"/>
      <c r="UQD31" s="330"/>
      <c r="UQE31" s="330"/>
      <c r="UQF31" s="330"/>
      <c r="UQG31" s="330"/>
      <c r="UQH31" s="330"/>
      <c r="UQI31" s="330"/>
      <c r="UQJ31" s="330"/>
      <c r="UQK31" s="330"/>
      <c r="UQL31" s="330"/>
      <c r="UQM31" s="330"/>
      <c r="UQN31" s="330"/>
      <c r="UQO31" s="330"/>
      <c r="UQP31" s="330"/>
      <c r="UQQ31" s="330"/>
      <c r="UQR31" s="330"/>
      <c r="UQS31" s="330"/>
      <c r="UQT31" s="330"/>
      <c r="UQU31" s="330"/>
      <c r="UQV31" s="330"/>
      <c r="UQW31" s="330"/>
      <c r="UQX31" s="330"/>
      <c r="UQY31" s="330"/>
      <c r="UQZ31" s="330"/>
      <c r="URA31" s="330"/>
      <c r="URB31" s="330"/>
      <c r="URC31" s="330"/>
      <c r="URD31" s="330"/>
      <c r="URE31" s="330"/>
      <c r="URF31" s="330"/>
      <c r="URG31" s="330"/>
      <c r="URH31" s="330"/>
      <c r="URI31" s="330"/>
      <c r="URJ31" s="330"/>
      <c r="URK31" s="330"/>
      <c r="URL31" s="330"/>
      <c r="URM31" s="330"/>
      <c r="URN31" s="330"/>
      <c r="URO31" s="330"/>
      <c r="URP31" s="330"/>
      <c r="URQ31" s="330"/>
      <c r="URR31" s="330"/>
      <c r="URS31" s="330"/>
      <c r="URT31" s="330"/>
      <c r="URU31" s="330"/>
      <c r="URV31" s="330"/>
      <c r="URW31" s="330"/>
      <c r="URX31" s="330"/>
      <c r="URY31" s="330"/>
      <c r="URZ31" s="330"/>
      <c r="USA31" s="330"/>
      <c r="USB31" s="330"/>
      <c r="USC31" s="330"/>
      <c r="USD31" s="330"/>
      <c r="USE31" s="330"/>
      <c r="USF31" s="330"/>
      <c r="USG31" s="330"/>
      <c r="USH31" s="330"/>
      <c r="USI31" s="330"/>
      <c r="USJ31" s="330"/>
      <c r="USK31" s="330"/>
      <c r="USL31" s="330"/>
      <c r="USM31" s="330"/>
      <c r="USN31" s="330"/>
      <c r="USO31" s="330"/>
      <c r="USP31" s="330"/>
      <c r="USQ31" s="330"/>
      <c r="USR31" s="330"/>
      <c r="USS31" s="330"/>
      <c r="UST31" s="330"/>
      <c r="USU31" s="330"/>
      <c r="USV31" s="330"/>
      <c r="USW31" s="330"/>
      <c r="USX31" s="330"/>
      <c r="USY31" s="330"/>
      <c r="USZ31" s="330"/>
      <c r="UTA31" s="330"/>
      <c r="UTB31" s="330"/>
      <c r="UTC31" s="330"/>
      <c r="UTD31" s="330"/>
      <c r="UTE31" s="330"/>
      <c r="UTF31" s="330"/>
      <c r="UTG31" s="330"/>
      <c r="UTH31" s="330"/>
      <c r="UTI31" s="330"/>
      <c r="UTJ31" s="330"/>
      <c r="UTK31" s="330"/>
      <c r="UTL31" s="330"/>
      <c r="UTM31" s="330"/>
      <c r="UTN31" s="330"/>
      <c r="UTO31" s="330"/>
      <c r="UTP31" s="330"/>
      <c r="UTQ31" s="330"/>
      <c r="UTR31" s="330"/>
      <c r="UTS31" s="330"/>
      <c r="UTT31" s="330"/>
      <c r="UTU31" s="330"/>
      <c r="UTV31" s="330"/>
      <c r="UTW31" s="330"/>
      <c r="UTX31" s="330"/>
      <c r="UTY31" s="330"/>
      <c r="UTZ31" s="330"/>
      <c r="UUA31" s="330"/>
      <c r="UUB31" s="330"/>
      <c r="UUC31" s="330"/>
      <c r="UUD31" s="330"/>
      <c r="UUE31" s="330"/>
      <c r="UUF31" s="330"/>
      <c r="UUG31" s="330"/>
      <c r="UUH31" s="330"/>
      <c r="UUI31" s="330"/>
      <c r="UUJ31" s="330"/>
      <c r="UUK31" s="330"/>
      <c r="UUL31" s="330"/>
      <c r="UUM31" s="330"/>
      <c r="UUN31" s="330"/>
      <c r="UUO31" s="330"/>
      <c r="UUP31" s="330"/>
      <c r="UUQ31" s="330"/>
      <c r="UUR31" s="330"/>
      <c r="UUS31" s="330"/>
      <c r="UUT31" s="330"/>
      <c r="UUU31" s="330"/>
      <c r="UUV31" s="330"/>
      <c r="UUW31" s="330"/>
      <c r="UUX31" s="330"/>
      <c r="UUY31" s="330"/>
      <c r="UUZ31" s="330"/>
      <c r="UVA31" s="330"/>
      <c r="UVB31" s="330"/>
      <c r="UVC31" s="330"/>
      <c r="UVD31" s="330"/>
      <c r="UVE31" s="330"/>
      <c r="UVF31" s="330"/>
      <c r="UVG31" s="330"/>
      <c r="UVH31" s="330"/>
      <c r="UVI31" s="330"/>
      <c r="UVJ31" s="330"/>
      <c r="UVK31" s="330"/>
      <c r="UVL31" s="330"/>
      <c r="UVM31" s="330"/>
      <c r="UVN31" s="330"/>
      <c r="UVO31" s="330"/>
      <c r="UVP31" s="330"/>
      <c r="UVQ31" s="330"/>
      <c r="UVR31" s="330"/>
      <c r="UVS31" s="330"/>
      <c r="UVT31" s="330"/>
      <c r="UVU31" s="330"/>
      <c r="UVV31" s="330"/>
      <c r="UVW31" s="330"/>
      <c r="UVX31" s="330"/>
      <c r="UVY31" s="330"/>
      <c r="UVZ31" s="330"/>
      <c r="UWA31" s="330"/>
      <c r="UWB31" s="330"/>
      <c r="UWC31" s="330"/>
      <c r="UWD31" s="330"/>
      <c r="UWE31" s="330"/>
      <c r="UWF31" s="330"/>
      <c r="UWG31" s="330"/>
      <c r="UWH31" s="330"/>
      <c r="UWI31" s="330"/>
      <c r="UWJ31" s="330"/>
      <c r="UWK31" s="330"/>
      <c r="UWL31" s="330"/>
      <c r="UWM31" s="330"/>
      <c r="UWN31" s="330"/>
      <c r="UWO31" s="330"/>
      <c r="UWP31" s="330"/>
      <c r="UWQ31" s="330"/>
      <c r="UWR31" s="330"/>
      <c r="UWS31" s="330"/>
      <c r="UWT31" s="330"/>
      <c r="UWU31" s="330"/>
      <c r="UWV31" s="330"/>
      <c r="UWW31" s="330"/>
      <c r="UWX31" s="330"/>
      <c r="UWY31" s="330"/>
      <c r="UWZ31" s="330"/>
      <c r="UXA31" s="330"/>
      <c r="UXB31" s="330"/>
      <c r="UXC31" s="330"/>
      <c r="UXD31" s="330"/>
      <c r="UXE31" s="330"/>
      <c r="UXF31" s="330"/>
      <c r="UXG31" s="330"/>
      <c r="UXH31" s="330"/>
      <c r="UXI31" s="330"/>
      <c r="UXJ31" s="330"/>
      <c r="UXK31" s="330"/>
      <c r="UXL31" s="330"/>
      <c r="UXM31" s="330"/>
      <c r="UXN31" s="330"/>
      <c r="UXO31" s="330"/>
      <c r="UXP31" s="330"/>
      <c r="UXQ31" s="330"/>
      <c r="UXR31" s="330"/>
      <c r="UXS31" s="330"/>
      <c r="UXT31" s="330"/>
      <c r="UXU31" s="330"/>
      <c r="UXV31" s="330"/>
      <c r="UXW31" s="330"/>
      <c r="UXX31" s="330"/>
      <c r="UXY31" s="330"/>
      <c r="UXZ31" s="330"/>
      <c r="UYA31" s="330"/>
      <c r="UYB31" s="330"/>
      <c r="UYC31" s="330"/>
      <c r="UYD31" s="330"/>
      <c r="UYE31" s="330"/>
      <c r="UYF31" s="330"/>
      <c r="UYG31" s="330"/>
      <c r="UYH31" s="330"/>
      <c r="UYI31" s="330"/>
      <c r="UYJ31" s="330"/>
      <c r="UYK31" s="330"/>
      <c r="UYL31" s="330"/>
      <c r="UYM31" s="330"/>
      <c r="UYN31" s="330"/>
      <c r="UYO31" s="330"/>
      <c r="UYP31" s="330"/>
      <c r="UYQ31" s="330"/>
      <c r="UYR31" s="330"/>
      <c r="UYS31" s="330"/>
      <c r="UYT31" s="330"/>
      <c r="UYU31" s="330"/>
      <c r="UYV31" s="330"/>
      <c r="UYW31" s="330"/>
      <c r="UYX31" s="330"/>
      <c r="UYY31" s="330"/>
      <c r="UYZ31" s="330"/>
      <c r="UZA31" s="330"/>
      <c r="UZB31" s="330"/>
      <c r="UZC31" s="330"/>
      <c r="UZD31" s="330"/>
      <c r="UZE31" s="330"/>
      <c r="UZF31" s="330"/>
      <c r="UZG31" s="330"/>
      <c r="UZH31" s="330"/>
      <c r="UZI31" s="330"/>
      <c r="UZJ31" s="330"/>
      <c r="UZK31" s="330"/>
      <c r="UZL31" s="330"/>
      <c r="UZM31" s="330"/>
      <c r="UZN31" s="330"/>
      <c r="UZO31" s="330"/>
      <c r="UZP31" s="330"/>
      <c r="UZQ31" s="330"/>
      <c r="UZR31" s="330"/>
      <c r="UZS31" s="330"/>
      <c r="UZT31" s="330"/>
      <c r="UZU31" s="330"/>
      <c r="UZV31" s="330"/>
      <c r="UZW31" s="330"/>
      <c r="UZX31" s="330"/>
      <c r="UZY31" s="330"/>
      <c r="UZZ31" s="330"/>
      <c r="VAA31" s="330"/>
      <c r="VAB31" s="330"/>
      <c r="VAC31" s="330"/>
      <c r="VAD31" s="330"/>
      <c r="VAE31" s="330"/>
      <c r="VAF31" s="330"/>
      <c r="VAG31" s="330"/>
      <c r="VAH31" s="330"/>
      <c r="VAI31" s="330"/>
      <c r="VAJ31" s="330"/>
      <c r="VAK31" s="330"/>
      <c r="VAL31" s="330"/>
      <c r="VAM31" s="330"/>
      <c r="VAN31" s="330"/>
      <c r="VAO31" s="330"/>
      <c r="VAP31" s="330"/>
      <c r="VAQ31" s="330"/>
      <c r="VAR31" s="330"/>
      <c r="VAS31" s="330"/>
      <c r="VAT31" s="330"/>
      <c r="VAU31" s="330"/>
      <c r="VAV31" s="330"/>
      <c r="VAW31" s="330"/>
      <c r="VAX31" s="330"/>
      <c r="VAY31" s="330"/>
      <c r="VAZ31" s="330"/>
      <c r="VBA31" s="330"/>
      <c r="VBB31" s="330"/>
      <c r="VBC31" s="330"/>
      <c r="VBD31" s="330"/>
      <c r="VBE31" s="330"/>
      <c r="VBF31" s="330"/>
      <c r="VBG31" s="330"/>
      <c r="VBH31" s="330"/>
      <c r="VBI31" s="330"/>
      <c r="VBJ31" s="330"/>
      <c r="VBK31" s="330"/>
      <c r="VBL31" s="330"/>
      <c r="VBM31" s="330"/>
      <c r="VBN31" s="330"/>
      <c r="VBO31" s="330"/>
      <c r="VBP31" s="330"/>
      <c r="VBQ31" s="330"/>
      <c r="VBR31" s="330"/>
      <c r="VBS31" s="330"/>
      <c r="VBT31" s="330"/>
      <c r="VBU31" s="330"/>
      <c r="VBV31" s="330"/>
      <c r="VBW31" s="330"/>
      <c r="VBX31" s="330"/>
      <c r="VBY31" s="330"/>
      <c r="VBZ31" s="330"/>
      <c r="VCA31" s="330"/>
      <c r="VCB31" s="330"/>
      <c r="VCC31" s="330"/>
      <c r="VCD31" s="330"/>
      <c r="VCE31" s="330"/>
      <c r="VCF31" s="330"/>
      <c r="VCG31" s="330"/>
      <c r="VCH31" s="330"/>
      <c r="VCI31" s="330"/>
      <c r="VCJ31" s="330"/>
      <c r="VCK31" s="330"/>
      <c r="VCL31" s="330"/>
      <c r="VCM31" s="330"/>
      <c r="VCN31" s="330"/>
      <c r="VCO31" s="330"/>
      <c r="VCP31" s="330"/>
      <c r="VCQ31" s="330"/>
      <c r="VCR31" s="330"/>
      <c r="VCS31" s="330"/>
      <c r="VCT31" s="330"/>
      <c r="VCU31" s="330"/>
      <c r="VCV31" s="330"/>
      <c r="VCW31" s="330"/>
      <c r="VCX31" s="330"/>
      <c r="VCY31" s="330"/>
      <c r="VCZ31" s="330"/>
      <c r="VDA31" s="330"/>
      <c r="VDB31" s="330"/>
      <c r="VDC31" s="330"/>
      <c r="VDD31" s="330"/>
      <c r="VDE31" s="330"/>
      <c r="VDF31" s="330"/>
      <c r="VDG31" s="330"/>
      <c r="VDH31" s="330"/>
      <c r="VDI31" s="330"/>
      <c r="VDJ31" s="330"/>
      <c r="VDK31" s="330"/>
      <c r="VDL31" s="330"/>
      <c r="VDM31" s="330"/>
      <c r="VDN31" s="330"/>
      <c r="VDO31" s="330"/>
      <c r="VDP31" s="330"/>
      <c r="VDQ31" s="330"/>
      <c r="VDR31" s="330"/>
      <c r="VDS31" s="330"/>
      <c r="VDT31" s="330"/>
      <c r="VDU31" s="330"/>
      <c r="VDV31" s="330"/>
      <c r="VDW31" s="330"/>
      <c r="VDX31" s="330"/>
      <c r="VDY31" s="330"/>
      <c r="VDZ31" s="330"/>
      <c r="VEA31" s="330"/>
      <c r="VEB31" s="330"/>
      <c r="VEC31" s="330"/>
      <c r="VED31" s="330"/>
      <c r="VEE31" s="330"/>
      <c r="VEF31" s="330"/>
      <c r="VEG31" s="330"/>
      <c r="VEH31" s="330"/>
      <c r="VEI31" s="330"/>
      <c r="VEJ31" s="330"/>
      <c r="VEK31" s="330"/>
      <c r="VEL31" s="330"/>
      <c r="VEM31" s="330"/>
      <c r="VEN31" s="330"/>
      <c r="VEO31" s="330"/>
      <c r="VEP31" s="330"/>
      <c r="VEQ31" s="330"/>
      <c r="VER31" s="330"/>
      <c r="VES31" s="330"/>
      <c r="VET31" s="330"/>
      <c r="VEU31" s="330"/>
      <c r="VEV31" s="330"/>
      <c r="VEW31" s="330"/>
      <c r="VEX31" s="330"/>
      <c r="VEY31" s="330"/>
      <c r="VEZ31" s="330"/>
      <c r="VFA31" s="330"/>
      <c r="VFB31" s="330"/>
      <c r="VFC31" s="330"/>
      <c r="VFD31" s="330"/>
      <c r="VFE31" s="330"/>
      <c r="VFF31" s="330"/>
      <c r="VFG31" s="330"/>
      <c r="VFH31" s="330"/>
      <c r="VFI31" s="330"/>
      <c r="VFJ31" s="330"/>
      <c r="VFK31" s="330"/>
      <c r="VFL31" s="330"/>
      <c r="VFM31" s="330"/>
      <c r="VFN31" s="330"/>
      <c r="VFO31" s="330"/>
      <c r="VFP31" s="330"/>
      <c r="VFQ31" s="330"/>
      <c r="VFR31" s="330"/>
      <c r="VFS31" s="330"/>
      <c r="VFT31" s="330"/>
      <c r="VFU31" s="330"/>
      <c r="VFV31" s="330"/>
      <c r="VFW31" s="330"/>
      <c r="VFX31" s="330"/>
      <c r="VFY31" s="330"/>
      <c r="VFZ31" s="330"/>
      <c r="VGA31" s="330"/>
      <c r="VGB31" s="330"/>
      <c r="VGC31" s="330"/>
      <c r="VGD31" s="330"/>
      <c r="VGE31" s="330"/>
      <c r="VGF31" s="330"/>
      <c r="VGG31" s="330"/>
      <c r="VGH31" s="330"/>
      <c r="VGI31" s="330"/>
      <c r="VGJ31" s="330"/>
      <c r="VGK31" s="330"/>
      <c r="VGL31" s="330"/>
      <c r="VGM31" s="330"/>
      <c r="VGN31" s="330"/>
      <c r="VGO31" s="330"/>
      <c r="VGP31" s="330"/>
      <c r="VGQ31" s="330"/>
      <c r="VGR31" s="330"/>
      <c r="VGS31" s="330"/>
      <c r="VGT31" s="330"/>
      <c r="VGU31" s="330"/>
      <c r="VGV31" s="330"/>
      <c r="VGW31" s="330"/>
      <c r="VGX31" s="330"/>
      <c r="VGY31" s="330"/>
      <c r="VGZ31" s="330"/>
      <c r="VHA31" s="330"/>
      <c r="VHB31" s="330"/>
      <c r="VHC31" s="330"/>
      <c r="VHD31" s="330"/>
      <c r="VHE31" s="330"/>
      <c r="VHF31" s="330"/>
      <c r="VHG31" s="330"/>
      <c r="VHH31" s="330"/>
      <c r="VHI31" s="330"/>
      <c r="VHJ31" s="330"/>
      <c r="VHK31" s="330"/>
      <c r="VHL31" s="330"/>
      <c r="VHM31" s="330"/>
      <c r="VHN31" s="330"/>
      <c r="VHO31" s="330"/>
      <c r="VHP31" s="330"/>
      <c r="VHQ31" s="330"/>
      <c r="VHR31" s="330"/>
      <c r="VHS31" s="330"/>
      <c r="VHT31" s="330"/>
      <c r="VHU31" s="330"/>
      <c r="VHV31" s="330"/>
      <c r="VHW31" s="330"/>
      <c r="VHX31" s="330"/>
      <c r="VHY31" s="330"/>
      <c r="VHZ31" s="330"/>
      <c r="VIA31" s="330"/>
      <c r="VIB31" s="330"/>
      <c r="VIC31" s="330"/>
      <c r="VID31" s="330"/>
      <c r="VIE31" s="330"/>
      <c r="VIF31" s="330"/>
      <c r="VIG31" s="330"/>
      <c r="VIH31" s="330"/>
      <c r="VII31" s="330"/>
      <c r="VIJ31" s="330"/>
      <c r="VIK31" s="330"/>
      <c r="VIL31" s="330"/>
      <c r="VIM31" s="330"/>
      <c r="VIN31" s="330"/>
      <c r="VIO31" s="330"/>
      <c r="VIP31" s="330"/>
      <c r="VIQ31" s="330"/>
      <c r="VIR31" s="330"/>
      <c r="VIS31" s="330"/>
      <c r="VIT31" s="330"/>
      <c r="VIU31" s="330"/>
      <c r="VIV31" s="330"/>
      <c r="VIW31" s="330"/>
      <c r="VIX31" s="330"/>
      <c r="VIY31" s="330"/>
      <c r="VIZ31" s="330"/>
      <c r="VJA31" s="330"/>
      <c r="VJB31" s="330"/>
      <c r="VJC31" s="330"/>
      <c r="VJD31" s="330"/>
      <c r="VJE31" s="330"/>
      <c r="VJF31" s="330"/>
      <c r="VJG31" s="330"/>
      <c r="VJH31" s="330"/>
      <c r="VJI31" s="330"/>
      <c r="VJJ31" s="330"/>
      <c r="VJK31" s="330"/>
      <c r="VJL31" s="330"/>
      <c r="VJM31" s="330"/>
      <c r="VJN31" s="330"/>
      <c r="VJO31" s="330"/>
      <c r="VJP31" s="330"/>
      <c r="VJQ31" s="330"/>
      <c r="VJR31" s="330"/>
      <c r="VJS31" s="330"/>
      <c r="VJT31" s="330"/>
      <c r="VJU31" s="330"/>
      <c r="VJV31" s="330"/>
      <c r="VJW31" s="330"/>
      <c r="VJX31" s="330"/>
      <c r="VJY31" s="330"/>
      <c r="VJZ31" s="330"/>
      <c r="VKA31" s="330"/>
      <c r="VKB31" s="330"/>
      <c r="VKC31" s="330"/>
      <c r="VKD31" s="330"/>
      <c r="VKE31" s="330"/>
      <c r="VKF31" s="330"/>
      <c r="VKG31" s="330"/>
      <c r="VKH31" s="330"/>
      <c r="VKI31" s="330"/>
      <c r="VKJ31" s="330"/>
      <c r="VKK31" s="330"/>
      <c r="VKL31" s="330"/>
      <c r="VKM31" s="330"/>
      <c r="VKN31" s="330"/>
      <c r="VKO31" s="330"/>
      <c r="VKP31" s="330"/>
      <c r="VKQ31" s="330"/>
      <c r="VKR31" s="330"/>
      <c r="VKS31" s="330"/>
      <c r="VKT31" s="330"/>
      <c r="VKU31" s="330"/>
      <c r="VKV31" s="330"/>
      <c r="VKW31" s="330"/>
      <c r="VKX31" s="330"/>
      <c r="VKY31" s="330"/>
      <c r="VKZ31" s="330"/>
      <c r="VLA31" s="330"/>
      <c r="VLB31" s="330"/>
      <c r="VLC31" s="330"/>
      <c r="VLD31" s="330"/>
      <c r="VLE31" s="330"/>
      <c r="VLF31" s="330"/>
      <c r="VLG31" s="330"/>
      <c r="VLH31" s="330"/>
      <c r="VLI31" s="330"/>
      <c r="VLJ31" s="330"/>
      <c r="VLK31" s="330"/>
      <c r="VLL31" s="330"/>
      <c r="VLM31" s="330"/>
      <c r="VLN31" s="330"/>
      <c r="VLO31" s="330"/>
      <c r="VLP31" s="330"/>
      <c r="VLQ31" s="330"/>
      <c r="VLR31" s="330"/>
      <c r="VLS31" s="330"/>
      <c r="VLT31" s="330"/>
      <c r="VLU31" s="330"/>
      <c r="VLV31" s="330"/>
      <c r="VLW31" s="330"/>
      <c r="VLX31" s="330"/>
      <c r="VLY31" s="330"/>
      <c r="VLZ31" s="330"/>
      <c r="VMA31" s="330"/>
      <c r="VMB31" s="330"/>
      <c r="VMC31" s="330"/>
      <c r="VMD31" s="330"/>
      <c r="VME31" s="330"/>
      <c r="VMF31" s="330"/>
      <c r="VMG31" s="330"/>
      <c r="VMH31" s="330"/>
      <c r="VMI31" s="330"/>
      <c r="VMJ31" s="330"/>
      <c r="VMK31" s="330"/>
      <c r="VML31" s="330"/>
      <c r="VMM31" s="330"/>
      <c r="VMN31" s="330"/>
      <c r="VMO31" s="330"/>
      <c r="VMP31" s="330"/>
      <c r="VMQ31" s="330"/>
      <c r="VMR31" s="330"/>
      <c r="VMS31" s="330"/>
      <c r="VMT31" s="330"/>
      <c r="VMU31" s="330"/>
      <c r="VMV31" s="330"/>
      <c r="VMW31" s="330"/>
      <c r="VMX31" s="330"/>
      <c r="VMY31" s="330"/>
      <c r="VMZ31" s="330"/>
      <c r="VNA31" s="330"/>
      <c r="VNB31" s="330"/>
      <c r="VNC31" s="330"/>
      <c r="VND31" s="330"/>
      <c r="VNE31" s="330"/>
      <c r="VNF31" s="330"/>
      <c r="VNG31" s="330"/>
      <c r="VNH31" s="330"/>
      <c r="VNI31" s="330"/>
      <c r="VNJ31" s="330"/>
      <c r="VNK31" s="330"/>
      <c r="VNL31" s="330"/>
      <c r="VNM31" s="330"/>
      <c r="VNN31" s="330"/>
      <c r="VNO31" s="330"/>
      <c r="VNP31" s="330"/>
      <c r="VNQ31" s="330"/>
      <c r="VNR31" s="330"/>
      <c r="VNS31" s="330"/>
      <c r="VNT31" s="330"/>
      <c r="VNU31" s="330"/>
      <c r="VNV31" s="330"/>
      <c r="VNW31" s="330"/>
      <c r="VNX31" s="330"/>
      <c r="VNY31" s="330"/>
      <c r="VNZ31" s="330"/>
      <c r="VOA31" s="330"/>
      <c r="VOB31" s="330"/>
      <c r="VOC31" s="330"/>
      <c r="VOD31" s="330"/>
      <c r="VOE31" s="330"/>
      <c r="VOF31" s="330"/>
      <c r="VOG31" s="330"/>
      <c r="VOH31" s="330"/>
      <c r="VOI31" s="330"/>
      <c r="VOJ31" s="330"/>
      <c r="VOK31" s="330"/>
      <c r="VOL31" s="330"/>
      <c r="VOM31" s="330"/>
      <c r="VON31" s="330"/>
      <c r="VOO31" s="330"/>
      <c r="VOP31" s="330"/>
      <c r="VOQ31" s="330"/>
      <c r="VOR31" s="330"/>
      <c r="VOS31" s="330"/>
      <c r="VOT31" s="330"/>
      <c r="VOU31" s="330"/>
      <c r="VOV31" s="330"/>
      <c r="VOW31" s="330"/>
      <c r="VOX31" s="330"/>
      <c r="VOY31" s="330"/>
      <c r="VOZ31" s="330"/>
      <c r="VPA31" s="330"/>
      <c r="VPB31" s="330"/>
      <c r="VPC31" s="330"/>
      <c r="VPD31" s="330"/>
      <c r="VPE31" s="330"/>
      <c r="VPF31" s="330"/>
      <c r="VPG31" s="330"/>
      <c r="VPH31" s="330"/>
      <c r="VPI31" s="330"/>
      <c r="VPJ31" s="330"/>
      <c r="VPK31" s="330"/>
      <c r="VPL31" s="330"/>
      <c r="VPM31" s="330"/>
      <c r="VPN31" s="330"/>
      <c r="VPO31" s="330"/>
      <c r="VPP31" s="330"/>
      <c r="VPQ31" s="330"/>
      <c r="VPR31" s="330"/>
      <c r="VPS31" s="330"/>
      <c r="VPT31" s="330"/>
      <c r="VPU31" s="330"/>
      <c r="VPV31" s="330"/>
      <c r="VPW31" s="330"/>
      <c r="VPX31" s="330"/>
      <c r="VPY31" s="330"/>
      <c r="VPZ31" s="330"/>
      <c r="VQA31" s="330"/>
      <c r="VQB31" s="330"/>
      <c r="VQC31" s="330"/>
      <c r="VQD31" s="330"/>
      <c r="VQE31" s="330"/>
      <c r="VQF31" s="330"/>
      <c r="VQG31" s="330"/>
      <c r="VQH31" s="330"/>
      <c r="VQI31" s="330"/>
      <c r="VQJ31" s="330"/>
      <c r="VQK31" s="330"/>
      <c r="VQL31" s="330"/>
      <c r="VQM31" s="330"/>
      <c r="VQN31" s="330"/>
      <c r="VQO31" s="330"/>
      <c r="VQP31" s="330"/>
      <c r="VQQ31" s="330"/>
      <c r="VQR31" s="330"/>
      <c r="VQS31" s="330"/>
      <c r="VQT31" s="330"/>
      <c r="VQU31" s="330"/>
      <c r="VQV31" s="330"/>
      <c r="VQW31" s="330"/>
      <c r="VQX31" s="330"/>
      <c r="VQY31" s="330"/>
      <c r="VQZ31" s="330"/>
      <c r="VRA31" s="330"/>
      <c r="VRB31" s="330"/>
      <c r="VRC31" s="330"/>
      <c r="VRD31" s="330"/>
      <c r="VRE31" s="330"/>
      <c r="VRF31" s="330"/>
      <c r="VRG31" s="330"/>
      <c r="VRH31" s="330"/>
      <c r="VRI31" s="330"/>
      <c r="VRJ31" s="330"/>
      <c r="VRK31" s="330"/>
      <c r="VRL31" s="330"/>
      <c r="VRM31" s="330"/>
      <c r="VRN31" s="330"/>
      <c r="VRO31" s="330"/>
      <c r="VRP31" s="330"/>
      <c r="VRQ31" s="330"/>
      <c r="VRR31" s="330"/>
      <c r="VRS31" s="330"/>
      <c r="VRT31" s="330"/>
      <c r="VRU31" s="330"/>
      <c r="VRV31" s="330"/>
      <c r="VRW31" s="330"/>
      <c r="VRX31" s="330"/>
      <c r="VRY31" s="330"/>
      <c r="VRZ31" s="330"/>
      <c r="VSA31" s="330"/>
      <c r="VSB31" s="330"/>
      <c r="VSC31" s="330"/>
      <c r="VSD31" s="330"/>
      <c r="VSE31" s="330"/>
      <c r="VSF31" s="330"/>
      <c r="VSG31" s="330"/>
      <c r="VSH31" s="330"/>
      <c r="VSI31" s="330"/>
      <c r="VSJ31" s="330"/>
      <c r="VSK31" s="330"/>
      <c r="VSL31" s="330"/>
      <c r="VSM31" s="330"/>
      <c r="VSN31" s="330"/>
      <c r="VSO31" s="330"/>
      <c r="VSP31" s="330"/>
      <c r="VSQ31" s="330"/>
      <c r="VSR31" s="330"/>
      <c r="VSS31" s="330"/>
      <c r="VST31" s="330"/>
      <c r="VSU31" s="330"/>
      <c r="VSV31" s="330"/>
      <c r="VSW31" s="330"/>
      <c r="VSX31" s="330"/>
      <c r="VSY31" s="330"/>
      <c r="VSZ31" s="330"/>
      <c r="VTA31" s="330"/>
      <c r="VTB31" s="330"/>
      <c r="VTC31" s="330"/>
      <c r="VTD31" s="330"/>
      <c r="VTE31" s="330"/>
      <c r="VTF31" s="330"/>
      <c r="VTG31" s="330"/>
      <c r="VTH31" s="330"/>
      <c r="VTI31" s="330"/>
      <c r="VTJ31" s="330"/>
      <c r="VTK31" s="330"/>
      <c r="VTL31" s="330"/>
      <c r="VTM31" s="330"/>
      <c r="VTN31" s="330"/>
      <c r="VTO31" s="330"/>
      <c r="VTP31" s="330"/>
      <c r="VTQ31" s="330"/>
      <c r="VTR31" s="330"/>
      <c r="VTS31" s="330"/>
      <c r="VTT31" s="330"/>
      <c r="VTU31" s="330"/>
      <c r="VTV31" s="330"/>
      <c r="VTW31" s="330"/>
      <c r="VTX31" s="330"/>
      <c r="VTY31" s="330"/>
      <c r="VTZ31" s="330"/>
      <c r="VUA31" s="330"/>
      <c r="VUB31" s="330"/>
      <c r="VUC31" s="330"/>
      <c r="VUD31" s="330"/>
      <c r="VUE31" s="330"/>
      <c r="VUF31" s="330"/>
      <c r="VUG31" s="330"/>
      <c r="VUH31" s="330"/>
      <c r="VUI31" s="330"/>
      <c r="VUJ31" s="330"/>
      <c r="VUK31" s="330"/>
      <c r="VUL31" s="330"/>
      <c r="VUM31" s="330"/>
      <c r="VUN31" s="330"/>
      <c r="VUO31" s="330"/>
      <c r="VUP31" s="330"/>
      <c r="VUQ31" s="330"/>
      <c r="VUR31" s="330"/>
      <c r="VUS31" s="330"/>
      <c r="VUT31" s="330"/>
      <c r="VUU31" s="330"/>
      <c r="VUV31" s="330"/>
      <c r="VUW31" s="330"/>
      <c r="VUX31" s="330"/>
      <c r="VUY31" s="330"/>
      <c r="VUZ31" s="330"/>
      <c r="VVA31" s="330"/>
      <c r="VVB31" s="330"/>
      <c r="VVC31" s="330"/>
      <c r="VVD31" s="330"/>
      <c r="VVE31" s="330"/>
      <c r="VVF31" s="330"/>
      <c r="VVG31" s="330"/>
      <c r="VVH31" s="330"/>
      <c r="VVI31" s="330"/>
      <c r="VVJ31" s="330"/>
      <c r="VVK31" s="330"/>
      <c r="VVL31" s="330"/>
      <c r="VVM31" s="330"/>
      <c r="VVN31" s="330"/>
      <c r="VVO31" s="330"/>
      <c r="VVP31" s="330"/>
      <c r="VVQ31" s="330"/>
      <c r="VVR31" s="330"/>
      <c r="VVS31" s="330"/>
      <c r="VVT31" s="330"/>
      <c r="VVU31" s="330"/>
      <c r="VVV31" s="330"/>
      <c r="VVW31" s="330"/>
      <c r="VVX31" s="330"/>
      <c r="VVY31" s="330"/>
      <c r="VVZ31" s="330"/>
      <c r="VWA31" s="330"/>
      <c r="VWB31" s="330"/>
      <c r="VWC31" s="330"/>
      <c r="VWD31" s="330"/>
      <c r="VWE31" s="330"/>
      <c r="VWF31" s="330"/>
      <c r="VWG31" s="330"/>
      <c r="VWH31" s="330"/>
      <c r="VWI31" s="330"/>
      <c r="VWJ31" s="330"/>
      <c r="VWK31" s="330"/>
      <c r="VWL31" s="330"/>
      <c r="VWM31" s="330"/>
      <c r="VWN31" s="330"/>
      <c r="VWO31" s="330"/>
      <c r="VWP31" s="330"/>
      <c r="VWQ31" s="330"/>
      <c r="VWR31" s="330"/>
      <c r="VWS31" s="330"/>
      <c r="VWT31" s="330"/>
      <c r="VWU31" s="330"/>
      <c r="VWV31" s="330"/>
      <c r="VWW31" s="330"/>
      <c r="VWX31" s="330"/>
      <c r="VWY31" s="330"/>
      <c r="VWZ31" s="330"/>
      <c r="VXA31" s="330"/>
      <c r="VXB31" s="330"/>
      <c r="VXC31" s="330"/>
      <c r="VXD31" s="330"/>
      <c r="VXE31" s="330"/>
      <c r="VXF31" s="330"/>
      <c r="VXG31" s="330"/>
      <c r="VXH31" s="330"/>
      <c r="VXI31" s="330"/>
      <c r="VXJ31" s="330"/>
      <c r="VXK31" s="330"/>
      <c r="VXL31" s="330"/>
      <c r="VXM31" s="330"/>
      <c r="VXN31" s="330"/>
      <c r="VXO31" s="330"/>
      <c r="VXP31" s="330"/>
      <c r="VXQ31" s="330"/>
      <c r="VXR31" s="330"/>
      <c r="VXS31" s="330"/>
      <c r="VXT31" s="330"/>
      <c r="VXU31" s="330"/>
      <c r="VXV31" s="330"/>
      <c r="VXW31" s="330"/>
      <c r="VXX31" s="330"/>
      <c r="VXY31" s="330"/>
      <c r="VXZ31" s="330"/>
      <c r="VYA31" s="330"/>
      <c r="VYB31" s="330"/>
      <c r="VYC31" s="330"/>
      <c r="VYD31" s="330"/>
      <c r="VYE31" s="330"/>
      <c r="VYF31" s="330"/>
      <c r="VYG31" s="330"/>
      <c r="VYH31" s="330"/>
      <c r="VYI31" s="330"/>
      <c r="VYJ31" s="330"/>
      <c r="VYK31" s="330"/>
      <c r="VYL31" s="330"/>
      <c r="VYM31" s="330"/>
      <c r="VYN31" s="330"/>
      <c r="VYO31" s="330"/>
      <c r="VYP31" s="330"/>
      <c r="VYQ31" s="330"/>
      <c r="VYR31" s="330"/>
      <c r="VYS31" s="330"/>
      <c r="VYT31" s="330"/>
      <c r="VYU31" s="330"/>
      <c r="VYV31" s="330"/>
      <c r="VYW31" s="330"/>
      <c r="VYX31" s="330"/>
      <c r="VYY31" s="330"/>
      <c r="VYZ31" s="330"/>
      <c r="VZA31" s="330"/>
      <c r="VZB31" s="330"/>
      <c r="VZC31" s="330"/>
      <c r="VZD31" s="330"/>
      <c r="VZE31" s="330"/>
      <c r="VZF31" s="330"/>
      <c r="VZG31" s="330"/>
      <c r="VZH31" s="330"/>
      <c r="VZI31" s="330"/>
      <c r="VZJ31" s="330"/>
      <c r="VZK31" s="330"/>
      <c r="VZL31" s="330"/>
      <c r="VZM31" s="330"/>
      <c r="VZN31" s="330"/>
      <c r="VZO31" s="330"/>
      <c r="VZP31" s="330"/>
      <c r="VZQ31" s="330"/>
      <c r="VZR31" s="330"/>
      <c r="VZS31" s="330"/>
      <c r="VZT31" s="330"/>
      <c r="VZU31" s="330"/>
      <c r="VZV31" s="330"/>
      <c r="VZW31" s="330"/>
      <c r="VZX31" s="330"/>
      <c r="VZY31" s="330"/>
      <c r="VZZ31" s="330"/>
      <c r="WAA31" s="330"/>
      <c r="WAB31" s="330"/>
      <c r="WAC31" s="330"/>
      <c r="WAD31" s="330"/>
      <c r="WAE31" s="330"/>
      <c r="WAF31" s="330"/>
      <c r="WAG31" s="330"/>
      <c r="WAH31" s="330"/>
      <c r="WAI31" s="330"/>
      <c r="WAJ31" s="330"/>
      <c r="WAK31" s="330"/>
      <c r="WAL31" s="330"/>
      <c r="WAM31" s="330"/>
      <c r="WAN31" s="330"/>
      <c r="WAO31" s="330"/>
      <c r="WAP31" s="330"/>
      <c r="WAQ31" s="330"/>
      <c r="WAR31" s="330"/>
      <c r="WAS31" s="330"/>
      <c r="WAT31" s="330"/>
      <c r="WAU31" s="330"/>
      <c r="WAV31" s="330"/>
      <c r="WAW31" s="330"/>
      <c r="WAX31" s="330"/>
      <c r="WAY31" s="330"/>
      <c r="WAZ31" s="330"/>
      <c r="WBA31" s="330"/>
      <c r="WBB31" s="330"/>
      <c r="WBC31" s="330"/>
      <c r="WBD31" s="330"/>
      <c r="WBE31" s="330"/>
      <c r="WBF31" s="330"/>
      <c r="WBG31" s="330"/>
      <c r="WBH31" s="330"/>
      <c r="WBI31" s="330"/>
      <c r="WBJ31" s="330"/>
      <c r="WBK31" s="330"/>
      <c r="WBL31" s="330"/>
      <c r="WBM31" s="330"/>
      <c r="WBN31" s="330"/>
      <c r="WBO31" s="330"/>
      <c r="WBP31" s="330"/>
      <c r="WBQ31" s="330"/>
      <c r="WBR31" s="330"/>
      <c r="WBS31" s="330"/>
      <c r="WBT31" s="330"/>
      <c r="WBU31" s="330"/>
      <c r="WBV31" s="330"/>
      <c r="WBW31" s="330"/>
      <c r="WBX31" s="330"/>
      <c r="WBY31" s="330"/>
      <c r="WBZ31" s="330"/>
      <c r="WCA31" s="330"/>
      <c r="WCB31" s="330"/>
      <c r="WCC31" s="330"/>
      <c r="WCD31" s="330"/>
      <c r="WCE31" s="330"/>
      <c r="WCF31" s="330"/>
      <c r="WCG31" s="330"/>
      <c r="WCH31" s="330"/>
      <c r="WCI31" s="330"/>
      <c r="WCJ31" s="330"/>
      <c r="WCK31" s="330"/>
      <c r="WCL31" s="330"/>
      <c r="WCM31" s="330"/>
      <c r="WCN31" s="330"/>
      <c r="WCO31" s="330"/>
      <c r="WCP31" s="330"/>
      <c r="WCQ31" s="330"/>
      <c r="WCR31" s="330"/>
      <c r="WCS31" s="330"/>
      <c r="WCT31" s="330"/>
      <c r="WCU31" s="330"/>
      <c r="WCV31" s="330"/>
      <c r="WCW31" s="330"/>
      <c r="WCX31" s="330"/>
      <c r="WCY31" s="330"/>
      <c r="WCZ31" s="330"/>
      <c r="WDA31" s="330"/>
      <c r="WDB31" s="330"/>
      <c r="WDC31" s="330"/>
      <c r="WDD31" s="330"/>
      <c r="WDE31" s="330"/>
      <c r="WDF31" s="330"/>
      <c r="WDG31" s="330"/>
      <c r="WDH31" s="330"/>
      <c r="WDI31" s="330"/>
      <c r="WDJ31" s="330"/>
      <c r="WDK31" s="330"/>
      <c r="WDL31" s="330"/>
      <c r="WDM31" s="330"/>
      <c r="WDN31" s="330"/>
      <c r="WDO31" s="330"/>
      <c r="WDP31" s="330"/>
      <c r="WDQ31" s="330"/>
      <c r="WDR31" s="330"/>
      <c r="WDS31" s="330"/>
      <c r="WDT31" s="330"/>
      <c r="WDU31" s="330"/>
      <c r="WDV31" s="330"/>
      <c r="WDW31" s="330"/>
      <c r="WDX31" s="330"/>
      <c r="WDY31" s="330"/>
      <c r="WDZ31" s="330"/>
      <c r="WEA31" s="330"/>
      <c r="WEB31" s="330"/>
      <c r="WEC31" s="330"/>
      <c r="WED31" s="330"/>
      <c r="WEE31" s="330"/>
      <c r="WEF31" s="330"/>
      <c r="WEG31" s="330"/>
      <c r="WEH31" s="330"/>
      <c r="WEI31" s="330"/>
      <c r="WEJ31" s="330"/>
      <c r="WEK31" s="330"/>
      <c r="WEL31" s="330"/>
      <c r="WEM31" s="330"/>
      <c r="WEN31" s="330"/>
      <c r="WEO31" s="330"/>
      <c r="WEP31" s="330"/>
      <c r="WEQ31" s="330"/>
      <c r="WER31" s="330"/>
      <c r="WES31" s="330"/>
      <c r="WET31" s="330"/>
      <c r="WEU31" s="330"/>
      <c r="WEV31" s="330"/>
      <c r="WEW31" s="330"/>
      <c r="WEX31" s="330"/>
      <c r="WEY31" s="330"/>
      <c r="WEZ31" s="330"/>
      <c r="WFA31" s="330"/>
      <c r="WFB31" s="330"/>
      <c r="WFC31" s="330"/>
      <c r="WFD31" s="330"/>
      <c r="WFE31" s="330"/>
      <c r="WFF31" s="330"/>
      <c r="WFG31" s="330"/>
      <c r="WFH31" s="330"/>
      <c r="WFI31" s="330"/>
      <c r="WFJ31" s="330"/>
      <c r="WFK31" s="330"/>
      <c r="WFL31" s="330"/>
      <c r="WFM31" s="330"/>
      <c r="WFN31" s="330"/>
      <c r="WFO31" s="330"/>
      <c r="WFP31" s="330"/>
      <c r="WFQ31" s="330"/>
      <c r="WFR31" s="330"/>
      <c r="WFS31" s="330"/>
      <c r="WFT31" s="330"/>
      <c r="WFU31" s="330"/>
      <c r="WFV31" s="330"/>
      <c r="WFW31" s="330"/>
      <c r="WFX31" s="330"/>
      <c r="WFY31" s="330"/>
      <c r="WFZ31" s="330"/>
      <c r="WGA31" s="330"/>
      <c r="WGB31" s="330"/>
      <c r="WGC31" s="330"/>
      <c r="WGD31" s="330"/>
      <c r="WGE31" s="330"/>
      <c r="WGF31" s="330"/>
      <c r="WGG31" s="330"/>
      <c r="WGH31" s="330"/>
      <c r="WGI31" s="330"/>
      <c r="WGJ31" s="330"/>
      <c r="WGK31" s="330"/>
      <c r="WGL31" s="330"/>
      <c r="WGM31" s="330"/>
      <c r="WGN31" s="330"/>
      <c r="WGO31" s="330"/>
      <c r="WGP31" s="330"/>
      <c r="WGQ31" s="330"/>
      <c r="WGR31" s="330"/>
      <c r="WGS31" s="330"/>
      <c r="WGT31" s="330"/>
      <c r="WGU31" s="330"/>
      <c r="WGV31" s="330"/>
      <c r="WGW31" s="330"/>
      <c r="WGX31" s="330"/>
      <c r="WGY31" s="330"/>
      <c r="WGZ31" s="330"/>
      <c r="WHA31" s="330"/>
      <c r="WHB31" s="330"/>
      <c r="WHC31" s="330"/>
      <c r="WHD31" s="330"/>
      <c r="WHE31" s="330"/>
      <c r="WHF31" s="330"/>
      <c r="WHG31" s="330"/>
      <c r="WHH31" s="330"/>
      <c r="WHI31" s="330"/>
      <c r="WHJ31" s="330"/>
      <c r="WHK31" s="330"/>
      <c r="WHL31" s="330"/>
      <c r="WHM31" s="330"/>
      <c r="WHN31" s="330"/>
      <c r="WHO31" s="330"/>
      <c r="WHP31" s="330"/>
      <c r="WHQ31" s="330"/>
      <c r="WHR31" s="330"/>
      <c r="WHS31" s="330"/>
      <c r="WHT31" s="330"/>
      <c r="WHU31" s="330"/>
      <c r="WHV31" s="330"/>
      <c r="WHW31" s="330"/>
      <c r="WHX31" s="330"/>
      <c r="WHY31" s="330"/>
      <c r="WHZ31" s="330"/>
      <c r="WIA31" s="330"/>
      <c r="WIB31" s="330"/>
      <c r="WIC31" s="330"/>
      <c r="WID31" s="330"/>
      <c r="WIE31" s="330"/>
      <c r="WIF31" s="330"/>
      <c r="WIG31" s="330"/>
      <c r="WIH31" s="330"/>
      <c r="WII31" s="330"/>
      <c r="WIJ31" s="330"/>
      <c r="WIK31" s="330"/>
      <c r="WIL31" s="330"/>
      <c r="WIM31" s="330"/>
      <c r="WIN31" s="330"/>
      <c r="WIO31" s="330"/>
      <c r="WIP31" s="330"/>
      <c r="WIQ31" s="330"/>
      <c r="WIR31" s="330"/>
      <c r="WIS31" s="330"/>
      <c r="WIT31" s="330"/>
      <c r="WIU31" s="330"/>
      <c r="WIV31" s="330"/>
      <c r="WIW31" s="330"/>
      <c r="WIX31" s="330"/>
      <c r="WIY31" s="330"/>
      <c r="WIZ31" s="330"/>
      <c r="WJA31" s="330"/>
      <c r="WJB31" s="330"/>
      <c r="WJC31" s="330"/>
      <c r="WJD31" s="330"/>
      <c r="WJE31" s="330"/>
      <c r="WJF31" s="330"/>
      <c r="WJG31" s="330"/>
      <c r="WJH31" s="330"/>
      <c r="WJI31" s="330"/>
      <c r="WJJ31" s="330"/>
      <c r="WJK31" s="330"/>
      <c r="WJL31" s="330"/>
      <c r="WJM31" s="330"/>
      <c r="WJN31" s="330"/>
      <c r="WJO31" s="330"/>
      <c r="WJP31" s="330"/>
      <c r="WJQ31" s="330"/>
      <c r="WJR31" s="330"/>
      <c r="WJS31" s="330"/>
      <c r="WJT31" s="330"/>
      <c r="WJU31" s="330"/>
      <c r="WJV31" s="330"/>
      <c r="WJW31" s="330"/>
      <c r="WJX31" s="330"/>
      <c r="WJY31" s="330"/>
      <c r="WJZ31" s="330"/>
      <c r="WKA31" s="330"/>
      <c r="WKB31" s="330"/>
      <c r="WKC31" s="330"/>
      <c r="WKD31" s="330"/>
      <c r="WKE31" s="330"/>
      <c r="WKF31" s="330"/>
      <c r="WKG31" s="330"/>
      <c r="WKH31" s="330"/>
      <c r="WKI31" s="330"/>
      <c r="WKJ31" s="330"/>
      <c r="WKK31" s="330"/>
      <c r="WKL31" s="330"/>
      <c r="WKM31" s="330"/>
      <c r="WKN31" s="330"/>
      <c r="WKO31" s="330"/>
      <c r="WKP31" s="330"/>
      <c r="WKQ31" s="330"/>
      <c r="WKR31" s="330"/>
      <c r="WKS31" s="330"/>
      <c r="WKT31" s="330"/>
      <c r="WKU31" s="330"/>
      <c r="WKV31" s="330"/>
      <c r="WKW31" s="330"/>
      <c r="WKX31" s="330"/>
      <c r="WKY31" s="330"/>
      <c r="WKZ31" s="330"/>
      <c r="WLA31" s="330"/>
      <c r="WLB31" s="330"/>
      <c r="WLC31" s="330"/>
      <c r="WLD31" s="330"/>
      <c r="WLE31" s="330"/>
      <c r="WLF31" s="330"/>
      <c r="WLG31" s="330"/>
      <c r="WLH31" s="330"/>
      <c r="WLI31" s="330"/>
      <c r="WLJ31" s="330"/>
      <c r="WLK31" s="330"/>
      <c r="WLL31" s="330"/>
      <c r="WLM31" s="330"/>
      <c r="WLN31" s="330"/>
      <c r="WLO31" s="330"/>
      <c r="WLP31" s="330"/>
      <c r="WLQ31" s="330"/>
      <c r="WLR31" s="330"/>
      <c r="WLS31" s="330"/>
      <c r="WLT31" s="330"/>
      <c r="WLU31" s="330"/>
      <c r="WLV31" s="330"/>
      <c r="WLW31" s="330"/>
      <c r="WLX31" s="330"/>
      <c r="WLY31" s="330"/>
      <c r="WLZ31" s="330"/>
      <c r="WMA31" s="330"/>
      <c r="WMB31" s="330"/>
      <c r="WMC31" s="330"/>
      <c r="WMD31" s="330"/>
      <c r="WME31" s="330"/>
      <c r="WMF31" s="330"/>
      <c r="WMG31" s="330"/>
      <c r="WMH31" s="330"/>
      <c r="WMI31" s="330"/>
      <c r="WMJ31" s="330"/>
      <c r="WMK31" s="330"/>
      <c r="WML31" s="330"/>
      <c r="WMM31" s="330"/>
      <c r="WMN31" s="330"/>
      <c r="WMO31" s="330"/>
      <c r="WMP31" s="330"/>
      <c r="WMQ31" s="330"/>
      <c r="WMR31" s="330"/>
      <c r="WMS31" s="330"/>
      <c r="WMT31" s="330"/>
      <c r="WMU31" s="330"/>
      <c r="WMV31" s="330"/>
      <c r="WMW31" s="330"/>
      <c r="WMX31" s="330"/>
      <c r="WMY31" s="330"/>
      <c r="WMZ31" s="330"/>
      <c r="WNA31" s="330"/>
      <c r="WNB31" s="330"/>
      <c r="WNC31" s="330"/>
      <c r="WND31" s="330"/>
      <c r="WNE31" s="330"/>
      <c r="WNF31" s="330"/>
      <c r="WNG31" s="330"/>
      <c r="WNH31" s="330"/>
      <c r="WNI31" s="330"/>
      <c r="WNJ31" s="330"/>
      <c r="WNK31" s="330"/>
      <c r="WNL31" s="330"/>
      <c r="WNM31" s="330"/>
      <c r="WNN31" s="330"/>
      <c r="WNO31" s="330"/>
      <c r="WNP31" s="330"/>
      <c r="WNQ31" s="330"/>
      <c r="WNR31" s="330"/>
      <c r="WNS31" s="330"/>
      <c r="WNT31" s="330"/>
      <c r="WNU31" s="330"/>
      <c r="WNV31" s="330"/>
      <c r="WNW31" s="330"/>
      <c r="WNX31" s="330"/>
      <c r="WNY31" s="330"/>
      <c r="WNZ31" s="330"/>
      <c r="WOA31" s="330"/>
      <c r="WOB31" s="330"/>
      <c r="WOC31" s="330"/>
      <c r="WOD31" s="330"/>
      <c r="WOE31" s="330"/>
      <c r="WOF31" s="330"/>
      <c r="WOG31" s="330"/>
      <c r="WOH31" s="330"/>
      <c r="WOI31" s="330"/>
      <c r="WOJ31" s="330"/>
      <c r="WOK31" s="330"/>
      <c r="WOL31" s="330"/>
      <c r="WOM31" s="330"/>
      <c r="WON31" s="330"/>
      <c r="WOO31" s="330"/>
      <c r="WOP31" s="330"/>
      <c r="WOQ31" s="330"/>
      <c r="WOR31" s="330"/>
      <c r="WOS31" s="330"/>
      <c r="WOT31" s="330"/>
      <c r="WOU31" s="330"/>
      <c r="WOV31" s="330"/>
      <c r="WOW31" s="330"/>
      <c r="WOX31" s="330"/>
      <c r="WOY31" s="330"/>
      <c r="WOZ31" s="330"/>
      <c r="WPA31" s="330"/>
      <c r="WPB31" s="330"/>
      <c r="WPC31" s="330"/>
      <c r="WPD31" s="330"/>
      <c r="WPE31" s="330"/>
      <c r="WPF31" s="330"/>
      <c r="WPG31" s="330"/>
      <c r="WPH31" s="330"/>
      <c r="WPI31" s="330"/>
      <c r="WPJ31" s="330"/>
      <c r="WPK31" s="330"/>
      <c r="WPL31" s="330"/>
      <c r="WPM31" s="330"/>
      <c r="WPN31" s="330"/>
      <c r="WPO31" s="330"/>
      <c r="WPP31" s="330"/>
      <c r="WPQ31" s="330"/>
      <c r="WPR31" s="330"/>
      <c r="WPS31" s="330"/>
      <c r="WPT31" s="330"/>
      <c r="WPU31" s="330"/>
      <c r="WPV31" s="330"/>
      <c r="WPW31" s="330"/>
      <c r="WPX31" s="330"/>
      <c r="WPY31" s="330"/>
      <c r="WPZ31" s="330"/>
      <c r="WQA31" s="330"/>
      <c r="WQB31" s="330"/>
      <c r="WQC31" s="330"/>
      <c r="WQD31" s="330"/>
      <c r="WQE31" s="330"/>
      <c r="WQF31" s="330"/>
      <c r="WQG31" s="330"/>
      <c r="WQH31" s="330"/>
      <c r="WQI31" s="330"/>
      <c r="WQJ31" s="330"/>
      <c r="WQK31" s="330"/>
      <c r="WQL31" s="330"/>
      <c r="WQM31" s="330"/>
      <c r="WQN31" s="330"/>
      <c r="WQO31" s="330"/>
      <c r="WQP31" s="330"/>
      <c r="WQQ31" s="330"/>
      <c r="WQR31" s="330"/>
      <c r="WQS31" s="330"/>
      <c r="WQT31" s="330"/>
      <c r="WQU31" s="330"/>
      <c r="WQV31" s="330"/>
      <c r="WQW31" s="330"/>
      <c r="WQX31" s="330"/>
      <c r="WQY31" s="330"/>
      <c r="WQZ31" s="330"/>
      <c r="WRA31" s="330"/>
      <c r="WRB31" s="330"/>
      <c r="WRC31" s="330"/>
      <c r="WRD31" s="330"/>
      <c r="WRE31" s="330"/>
      <c r="WRF31" s="330"/>
      <c r="WRG31" s="330"/>
      <c r="WRH31" s="330"/>
      <c r="WRI31" s="330"/>
      <c r="WRJ31" s="330"/>
      <c r="WRK31" s="330"/>
      <c r="WRL31" s="330"/>
      <c r="WRM31" s="330"/>
      <c r="WRN31" s="330"/>
      <c r="WRO31" s="330"/>
      <c r="WRP31" s="330"/>
      <c r="WRQ31" s="330"/>
      <c r="WRR31" s="330"/>
      <c r="WRS31" s="330"/>
      <c r="WRT31" s="330"/>
      <c r="WRU31" s="330"/>
      <c r="WRV31" s="330"/>
      <c r="WRW31" s="330"/>
      <c r="WRX31" s="330"/>
      <c r="WRY31" s="330"/>
      <c r="WRZ31" s="330"/>
      <c r="WSA31" s="330"/>
      <c r="WSB31" s="330"/>
      <c r="WSC31" s="330"/>
      <c r="WSD31" s="330"/>
      <c r="WSE31" s="330"/>
      <c r="WSF31" s="330"/>
      <c r="WSG31" s="330"/>
      <c r="WSH31" s="330"/>
      <c r="WSI31" s="330"/>
      <c r="WSJ31" s="330"/>
      <c r="WSK31" s="330"/>
      <c r="WSL31" s="330"/>
      <c r="WSM31" s="330"/>
      <c r="WSN31" s="330"/>
      <c r="WSO31" s="330"/>
      <c r="WSP31" s="330"/>
      <c r="WSQ31" s="330"/>
      <c r="WSR31" s="330"/>
      <c r="WSS31" s="330"/>
      <c r="WST31" s="330"/>
      <c r="WSU31" s="330"/>
      <c r="WSV31" s="330"/>
      <c r="WSW31" s="330"/>
      <c r="WSX31" s="330"/>
      <c r="WSY31" s="330"/>
      <c r="WSZ31" s="330"/>
      <c r="WTA31" s="330"/>
      <c r="WTB31" s="330"/>
      <c r="WTC31" s="330"/>
      <c r="WTD31" s="330"/>
      <c r="WTE31" s="330"/>
      <c r="WTF31" s="330"/>
      <c r="WTG31" s="330"/>
      <c r="WTH31" s="330"/>
      <c r="WTI31" s="330"/>
      <c r="WTJ31" s="330"/>
      <c r="WTK31" s="330"/>
      <c r="WTL31" s="330"/>
      <c r="WTM31" s="330"/>
      <c r="WTN31" s="330"/>
      <c r="WTO31" s="330"/>
      <c r="WTP31" s="330"/>
      <c r="WTQ31" s="330"/>
      <c r="WTR31" s="330"/>
      <c r="WTS31" s="330"/>
      <c r="WTT31" s="330"/>
      <c r="WTU31" s="330"/>
      <c r="WTV31" s="330"/>
      <c r="WTW31" s="330"/>
      <c r="WTX31" s="330"/>
      <c r="WTY31" s="330"/>
      <c r="WTZ31" s="330"/>
      <c r="WUA31" s="330"/>
      <c r="WUB31" s="330"/>
      <c r="WUC31" s="330"/>
      <c r="WUD31" s="330"/>
      <c r="WUE31" s="330"/>
      <c r="WUF31" s="330"/>
      <c r="WUG31" s="330"/>
      <c r="WUH31" s="330"/>
      <c r="WUI31" s="330"/>
      <c r="WUJ31" s="330"/>
      <c r="WUK31" s="330"/>
      <c r="WUL31" s="330"/>
      <c r="WUM31" s="330"/>
      <c r="WUN31" s="330"/>
      <c r="WUO31" s="330"/>
      <c r="WUP31" s="330"/>
      <c r="WUQ31" s="330"/>
      <c r="WUR31" s="330"/>
      <c r="WUS31" s="330"/>
      <c r="WUT31" s="330"/>
      <c r="WUU31" s="330"/>
      <c r="WUV31" s="330"/>
      <c r="WUW31" s="330"/>
      <c r="WUX31" s="330"/>
      <c r="WUY31" s="330"/>
      <c r="WUZ31" s="330"/>
      <c r="WVA31" s="330"/>
      <c r="WVB31" s="330"/>
      <c r="WVC31" s="330"/>
      <c r="WVD31" s="330"/>
      <c r="WVE31" s="330"/>
      <c r="WVF31" s="330"/>
      <c r="WVG31" s="330"/>
      <c r="WVH31" s="330"/>
      <c r="WVI31" s="330"/>
      <c r="WVJ31" s="330"/>
      <c r="WVK31" s="330"/>
      <c r="WVL31" s="330"/>
      <c r="WVM31" s="330"/>
      <c r="WVN31" s="330"/>
      <c r="WVO31" s="330"/>
      <c r="WVP31" s="330"/>
      <c r="WVQ31" s="330"/>
      <c r="WVR31" s="330"/>
      <c r="WVS31" s="330"/>
      <c r="WVT31" s="330"/>
      <c r="WVU31" s="330"/>
      <c r="WVV31" s="330"/>
      <c r="WVW31" s="330"/>
      <c r="WVX31" s="330"/>
      <c r="WVY31" s="330"/>
      <c r="WVZ31" s="330"/>
      <c r="WWA31" s="330"/>
      <c r="WWB31" s="330"/>
      <c r="WWC31" s="330"/>
      <c r="WWD31" s="330"/>
      <c r="WWE31" s="330"/>
      <c r="WWF31" s="330"/>
      <c r="WWG31" s="330"/>
      <c r="WWH31" s="330"/>
      <c r="WWI31" s="330"/>
      <c r="WWJ31" s="330"/>
      <c r="WWK31" s="330"/>
      <c r="WWL31" s="330"/>
      <c r="WWM31" s="330"/>
      <c r="WWN31" s="330"/>
      <c r="WWO31" s="330"/>
      <c r="WWP31" s="330"/>
      <c r="WWQ31" s="330"/>
      <c r="WWR31" s="330"/>
      <c r="WWS31" s="330"/>
      <c r="WWT31" s="330"/>
      <c r="WWU31" s="330"/>
      <c r="WWV31" s="330"/>
      <c r="WWW31" s="330"/>
      <c r="WWX31" s="330"/>
      <c r="WWY31" s="330"/>
      <c r="WWZ31" s="330"/>
      <c r="WXA31" s="330"/>
      <c r="WXB31" s="330"/>
      <c r="WXC31" s="330"/>
      <c r="WXD31" s="330"/>
      <c r="WXE31" s="330"/>
      <c r="WXF31" s="330"/>
      <c r="WXG31" s="330"/>
      <c r="WXH31" s="330"/>
      <c r="WXI31" s="330"/>
      <c r="WXJ31" s="330"/>
      <c r="WXK31" s="330"/>
      <c r="WXL31" s="330"/>
      <c r="WXM31" s="330"/>
      <c r="WXN31" s="330"/>
      <c r="WXO31" s="330"/>
      <c r="WXP31" s="330"/>
      <c r="WXQ31" s="330"/>
      <c r="WXR31" s="330"/>
      <c r="WXS31" s="330"/>
      <c r="WXT31" s="330"/>
      <c r="WXU31" s="330"/>
      <c r="WXV31" s="330"/>
      <c r="WXW31" s="330"/>
      <c r="WXX31" s="330"/>
      <c r="WXY31" s="330"/>
      <c r="WXZ31" s="330"/>
      <c r="WYA31" s="330"/>
      <c r="WYB31" s="330"/>
      <c r="WYC31" s="330"/>
      <c r="WYD31" s="330"/>
      <c r="WYE31" s="330"/>
      <c r="WYF31" s="330"/>
      <c r="WYG31" s="330"/>
      <c r="WYH31" s="330"/>
      <c r="WYI31" s="330"/>
      <c r="WYJ31" s="330"/>
      <c r="WYK31" s="330"/>
      <c r="WYL31" s="330"/>
      <c r="WYM31" s="330"/>
      <c r="WYN31" s="330"/>
      <c r="WYO31" s="330"/>
      <c r="WYP31" s="330"/>
      <c r="WYQ31" s="330"/>
      <c r="WYR31" s="330"/>
      <c r="WYS31" s="330"/>
      <c r="WYT31" s="330"/>
      <c r="WYU31" s="330"/>
      <c r="WYV31" s="330"/>
      <c r="WYW31" s="330"/>
      <c r="WYX31" s="330"/>
      <c r="WYY31" s="330"/>
      <c r="WYZ31" s="330"/>
      <c r="WZA31" s="330"/>
      <c r="WZB31" s="330"/>
      <c r="WZC31" s="330"/>
      <c r="WZD31" s="330"/>
      <c r="WZE31" s="330"/>
      <c r="WZF31" s="330"/>
      <c r="WZG31" s="330"/>
      <c r="WZH31" s="330"/>
      <c r="WZI31" s="330"/>
      <c r="WZJ31" s="330"/>
      <c r="WZK31" s="330"/>
      <c r="WZL31" s="330"/>
      <c r="WZM31" s="330"/>
      <c r="WZN31" s="330"/>
      <c r="WZO31" s="330"/>
      <c r="WZP31" s="330"/>
      <c r="WZQ31" s="330"/>
      <c r="WZR31" s="330"/>
      <c r="WZS31" s="330"/>
      <c r="WZT31" s="330"/>
      <c r="WZU31" s="330"/>
      <c r="WZV31" s="330"/>
      <c r="WZW31" s="330"/>
      <c r="WZX31" s="330"/>
      <c r="WZY31" s="330"/>
      <c r="WZZ31" s="330"/>
      <c r="XAA31" s="330"/>
      <c r="XAB31" s="330"/>
      <c r="XAC31" s="330"/>
      <c r="XAD31" s="330"/>
      <c r="XAE31" s="330"/>
      <c r="XAF31" s="330"/>
      <c r="XAG31" s="330"/>
      <c r="XAH31" s="330"/>
      <c r="XAI31" s="330"/>
      <c r="XAJ31" s="330"/>
      <c r="XAK31" s="330"/>
      <c r="XAL31" s="330"/>
      <c r="XAM31" s="330"/>
      <c r="XAN31" s="330"/>
      <c r="XAO31" s="330"/>
      <c r="XAP31" s="330"/>
      <c r="XAQ31" s="330"/>
      <c r="XAR31" s="330"/>
      <c r="XAS31" s="330"/>
      <c r="XAT31" s="330"/>
      <c r="XAU31" s="330"/>
      <c r="XAV31" s="330"/>
      <c r="XAW31" s="330"/>
      <c r="XAX31" s="330"/>
      <c r="XAY31" s="330"/>
      <c r="XAZ31" s="330"/>
      <c r="XBA31" s="330"/>
      <c r="XBB31" s="330"/>
      <c r="XBC31" s="330"/>
      <c r="XBD31" s="330"/>
      <c r="XBE31" s="330"/>
      <c r="XBF31" s="330"/>
      <c r="XBG31" s="330"/>
      <c r="XBH31" s="330"/>
      <c r="XBI31" s="330"/>
      <c r="XBJ31" s="330"/>
      <c r="XBK31" s="330"/>
      <c r="XBL31" s="330"/>
      <c r="XBM31" s="330"/>
      <c r="XBN31" s="330"/>
      <c r="XBO31" s="330"/>
      <c r="XBP31" s="330"/>
      <c r="XBQ31" s="330"/>
      <c r="XBR31" s="330"/>
      <c r="XBS31" s="330"/>
      <c r="XBT31" s="330"/>
      <c r="XBU31" s="330"/>
      <c r="XBV31" s="330"/>
      <c r="XBW31" s="330"/>
      <c r="XBX31" s="330"/>
      <c r="XBY31" s="330"/>
      <c r="XBZ31" s="330"/>
      <c r="XCA31" s="330"/>
      <c r="XCB31" s="330"/>
      <c r="XCC31" s="330"/>
      <c r="XCD31" s="330"/>
      <c r="XCE31" s="330"/>
      <c r="XCF31" s="330"/>
      <c r="XCG31" s="330"/>
      <c r="XCH31" s="330"/>
      <c r="XCI31" s="330"/>
      <c r="XCJ31" s="330"/>
      <c r="XCK31" s="330"/>
      <c r="XCL31" s="330"/>
      <c r="XCM31" s="330"/>
      <c r="XCN31" s="330"/>
      <c r="XCO31" s="330"/>
      <c r="XCP31" s="330"/>
      <c r="XCQ31" s="330"/>
      <c r="XCR31" s="330"/>
      <c r="XCS31" s="330"/>
      <c r="XCT31" s="330"/>
      <c r="XCU31" s="330"/>
      <c r="XCV31" s="330"/>
      <c r="XCW31" s="330"/>
      <c r="XCX31" s="330"/>
      <c r="XCY31" s="330"/>
      <c r="XCZ31" s="330"/>
      <c r="XDA31" s="330"/>
      <c r="XDB31" s="330"/>
      <c r="XDC31" s="330"/>
      <c r="XDD31" s="330"/>
      <c r="XDE31" s="330"/>
      <c r="XDF31" s="330"/>
      <c r="XDG31" s="330"/>
      <c r="XDH31" s="330"/>
      <c r="XDI31" s="330"/>
      <c r="XDJ31" s="330"/>
      <c r="XDK31" s="330"/>
      <c r="XDL31" s="330"/>
      <c r="XDM31" s="330"/>
      <c r="XDN31" s="330"/>
      <c r="XDO31" s="330"/>
      <c r="XDP31" s="330"/>
      <c r="XDQ31" s="330"/>
      <c r="XDR31" s="330"/>
      <c r="XDS31" s="330"/>
      <c r="XDT31" s="330"/>
      <c r="XDU31" s="330"/>
      <c r="XDV31" s="330"/>
      <c r="XDW31" s="330"/>
      <c r="XDX31" s="330"/>
      <c r="XDY31" s="330"/>
      <c r="XDZ31" s="330"/>
      <c r="XEA31" s="330"/>
      <c r="XEB31" s="330"/>
      <c r="XEC31" s="330"/>
      <c r="XED31" s="330"/>
      <c r="XEE31" s="330"/>
      <c r="XEF31" s="330"/>
      <c r="XEG31" s="330"/>
      <c r="XEH31" s="330"/>
      <c r="XEI31" s="330"/>
      <c r="XEJ31" s="330"/>
      <c r="XEK31" s="330"/>
      <c r="XEL31" s="330"/>
      <c r="XEM31" s="330"/>
      <c r="XEN31" s="330"/>
      <c r="XEO31" s="330"/>
      <c r="XEP31" s="330"/>
      <c r="XEQ31" s="330"/>
      <c r="XER31" s="330"/>
      <c r="XES31" s="330"/>
      <c r="XET31" s="330"/>
      <c r="XEU31" s="330"/>
      <c r="XEV31" s="330"/>
      <c r="XEW31" s="330"/>
      <c r="XEX31" s="330"/>
      <c r="XEY31" s="330"/>
      <c r="XEZ31" s="330"/>
      <c r="XFA31" s="330"/>
      <c r="XFB31" s="330"/>
      <c r="XFC31" s="330"/>
      <c r="XFD31" s="330"/>
    </row>
    <row r="32" spans="1:16384" customFormat="1" ht="50" customHeight="1">
      <c r="A32" s="271" t="s">
        <v>323</v>
      </c>
      <c r="B32" s="271"/>
      <c r="C32" s="271"/>
      <c r="D32" s="271"/>
      <c r="E32" s="271"/>
      <c r="F32" s="271"/>
      <c r="G32" s="271"/>
      <c r="H32" s="169"/>
      <c r="I32" s="169"/>
      <c r="J32" s="169"/>
      <c r="K32" s="169"/>
      <c r="L32" s="67"/>
    </row>
    <row r="33" spans="1:19" ht="16" customHeight="1">
      <c r="A33" s="206"/>
      <c r="B33" s="206"/>
      <c r="C33" s="206"/>
      <c r="D33" s="206"/>
      <c r="E33" s="206"/>
      <c r="F33" s="206"/>
      <c r="G33" s="206"/>
      <c r="H33" s="169"/>
      <c r="I33" s="169"/>
      <c r="J33" s="169"/>
      <c r="K33" s="169"/>
      <c r="L33" s="67"/>
    </row>
    <row r="34" spans="1:19" ht="18" customHeight="1">
      <c r="A34" s="330" t="s">
        <v>274</v>
      </c>
      <c r="B34" s="330"/>
      <c r="C34" s="330"/>
      <c r="D34" s="330"/>
      <c r="E34" s="330"/>
      <c r="F34" s="330"/>
      <c r="G34" s="330"/>
      <c r="H34" s="169"/>
      <c r="I34" s="169"/>
      <c r="J34" s="169"/>
      <c r="K34" s="169"/>
    </row>
    <row r="35" spans="1:19" ht="200" customHeight="1">
      <c r="A35" s="336" t="s">
        <v>286</v>
      </c>
      <c r="B35" s="336"/>
      <c r="C35" s="336"/>
      <c r="D35" s="336"/>
      <c r="E35" s="336"/>
      <c r="F35" s="336"/>
      <c r="G35" s="336"/>
      <c r="H35" s="169"/>
      <c r="I35" s="169"/>
      <c r="J35" s="169"/>
      <c r="K35" s="169"/>
    </row>
    <row r="36" spans="1:19">
      <c r="A36" s="153"/>
      <c r="B36" s="153"/>
      <c r="C36" s="153"/>
      <c r="D36" s="153"/>
      <c r="E36" s="153"/>
      <c r="F36" s="153"/>
      <c r="G36" s="153"/>
      <c r="H36" s="169"/>
      <c r="I36" s="169"/>
      <c r="J36" s="169"/>
      <c r="K36" s="169"/>
      <c r="L36" s="67"/>
    </row>
    <row r="37" spans="1:19" ht="20" customHeight="1">
      <c r="A37" s="330" t="s">
        <v>272</v>
      </c>
      <c r="B37" s="330"/>
      <c r="C37" s="330"/>
      <c r="D37" s="330"/>
      <c r="E37" s="330"/>
      <c r="F37" s="330"/>
      <c r="G37" s="330"/>
      <c r="H37" s="169"/>
      <c r="I37" s="169"/>
      <c r="J37" s="169"/>
      <c r="K37" s="169"/>
      <c r="L37" s="67"/>
    </row>
    <row r="38" spans="1:19" ht="33" customHeight="1">
      <c r="A38" s="338" t="s">
        <v>285</v>
      </c>
      <c r="B38" s="338"/>
      <c r="C38" s="338"/>
      <c r="D38" s="338"/>
      <c r="E38" s="338"/>
      <c r="F38" s="338"/>
      <c r="G38" s="338"/>
      <c r="H38" s="157"/>
      <c r="I38" s="157"/>
      <c r="J38" s="157"/>
      <c r="K38" s="157"/>
      <c r="L38" s="67"/>
    </row>
    <row r="39" spans="1:19">
      <c r="A39" s="158"/>
      <c r="B39" s="158"/>
      <c r="C39" s="158"/>
      <c r="D39" s="158"/>
      <c r="E39" s="158"/>
      <c r="F39" s="158"/>
      <c r="G39" s="158"/>
      <c r="H39" s="158"/>
      <c r="I39" s="158"/>
      <c r="J39" s="158"/>
      <c r="K39" s="158"/>
    </row>
    <row r="40" spans="1:19" ht="17">
      <c r="A40" s="330" t="s">
        <v>273</v>
      </c>
      <c r="B40" s="330"/>
      <c r="C40" s="330"/>
      <c r="D40" s="330"/>
      <c r="E40" s="330"/>
      <c r="F40" s="330"/>
      <c r="G40" s="330"/>
      <c r="H40" s="169"/>
      <c r="I40" s="169"/>
      <c r="J40" s="169"/>
      <c r="K40" s="169"/>
    </row>
    <row r="41" spans="1:19" ht="17">
      <c r="A41" s="184"/>
      <c r="B41" s="184"/>
      <c r="C41" s="184"/>
      <c r="D41" s="184"/>
      <c r="E41" s="184"/>
      <c r="F41" s="184"/>
      <c r="G41" s="184"/>
      <c r="H41" s="169"/>
      <c r="I41" s="169"/>
      <c r="J41" s="169"/>
      <c r="K41" s="169"/>
    </row>
    <row r="42" spans="1:19" ht="16" customHeight="1">
      <c r="A42" s="191" t="s">
        <v>284</v>
      </c>
      <c r="B42" s="191"/>
      <c r="C42" s="191"/>
      <c r="D42" s="191"/>
      <c r="E42" s="191"/>
      <c r="F42" s="191"/>
      <c r="G42" s="191"/>
      <c r="H42" s="191"/>
      <c r="I42" s="191"/>
      <c r="J42" s="191"/>
      <c r="K42" s="159"/>
    </row>
    <row r="43" spans="1:19" s="6" customFormat="1" ht="55" customHeight="1">
      <c r="A43" s="331" t="s">
        <v>320</v>
      </c>
      <c r="B43" s="331"/>
      <c r="C43" s="331"/>
      <c r="D43" s="331"/>
      <c r="E43" s="331"/>
      <c r="F43" s="331"/>
      <c r="G43" s="331"/>
      <c r="H43" s="331"/>
      <c r="I43" s="331"/>
      <c r="J43" s="331"/>
      <c r="K43" s="207"/>
      <c r="L43" s="207"/>
      <c r="M43" s="207"/>
      <c r="N43" s="207"/>
      <c r="O43" s="207"/>
      <c r="P43" s="207"/>
      <c r="Q43" s="207"/>
      <c r="R43" s="207"/>
      <c r="S43" s="207"/>
    </row>
    <row r="44" spans="1:19" s="208" customFormat="1" ht="20" customHeight="1">
      <c r="A44" s="210" t="s">
        <v>329</v>
      </c>
      <c r="B44" s="211"/>
      <c r="C44" s="332" t="s">
        <v>330</v>
      </c>
      <c r="D44" s="332"/>
      <c r="E44" s="332"/>
      <c r="F44" s="332"/>
      <c r="G44" s="332" t="s">
        <v>331</v>
      </c>
      <c r="H44" s="332"/>
      <c r="I44" s="332"/>
      <c r="J44" s="332"/>
      <c r="K44" s="207"/>
      <c r="L44" s="207"/>
      <c r="M44" s="207"/>
      <c r="N44" s="207"/>
      <c r="O44" s="207"/>
      <c r="P44" s="207"/>
      <c r="Q44" s="207"/>
      <c r="R44" s="207"/>
      <c r="S44" s="207"/>
    </row>
    <row r="45" spans="1:19" s="6" customFormat="1" ht="98" customHeight="1">
      <c r="A45" s="333" t="s">
        <v>321</v>
      </c>
      <c r="B45" s="333"/>
      <c r="C45" s="334" t="s">
        <v>332</v>
      </c>
      <c r="D45" s="334"/>
      <c r="E45" s="334"/>
      <c r="F45" s="334"/>
      <c r="G45" s="334" t="s">
        <v>333</v>
      </c>
      <c r="H45" s="334"/>
      <c r="I45" s="334"/>
      <c r="J45" s="334"/>
      <c r="K45" s="207"/>
      <c r="L45" s="207"/>
      <c r="M45" s="207"/>
      <c r="N45" s="207"/>
      <c r="O45" s="207"/>
      <c r="P45" s="207"/>
      <c r="Q45" s="207"/>
      <c r="R45" s="207"/>
      <c r="S45" s="207"/>
    </row>
    <row r="46" spans="1:19" s="6" customFormat="1" ht="152" customHeight="1">
      <c r="A46" s="333" t="s">
        <v>334</v>
      </c>
      <c r="B46" s="333"/>
      <c r="C46" s="334" t="s">
        <v>335</v>
      </c>
      <c r="D46" s="334"/>
      <c r="E46" s="334"/>
      <c r="F46" s="334"/>
      <c r="G46" s="334" t="s">
        <v>336</v>
      </c>
      <c r="H46" s="334"/>
      <c r="I46" s="334"/>
      <c r="J46" s="334"/>
      <c r="K46" s="207"/>
      <c r="L46" s="207"/>
      <c r="M46" s="207"/>
      <c r="N46" s="207"/>
      <c r="O46" s="207"/>
      <c r="P46" s="207"/>
      <c r="Q46" s="207"/>
      <c r="R46" s="207"/>
      <c r="S46" s="207"/>
    </row>
    <row r="47" spans="1:19">
      <c r="A47" s="205"/>
      <c r="B47" s="205"/>
      <c r="C47" s="205"/>
      <c r="D47" s="205"/>
      <c r="E47" s="205"/>
      <c r="F47" s="205"/>
      <c r="G47" s="205"/>
      <c r="H47" s="160"/>
      <c r="I47" s="160"/>
      <c r="J47" s="160"/>
      <c r="K47" s="160"/>
    </row>
    <row r="48" spans="1:19" ht="17">
      <c r="A48" s="191" t="s">
        <v>280</v>
      </c>
      <c r="B48" s="191"/>
      <c r="C48" s="191"/>
      <c r="D48" s="191"/>
      <c r="E48" s="191"/>
      <c r="F48" s="191"/>
      <c r="G48" s="191"/>
      <c r="H48" s="159"/>
      <c r="I48" s="159"/>
      <c r="J48" s="159"/>
      <c r="K48" s="159"/>
    </row>
    <row r="49" spans="1:11" ht="71" customHeight="1">
      <c r="A49" s="337" t="s">
        <v>337</v>
      </c>
      <c r="B49" s="337"/>
      <c r="C49" s="337"/>
      <c r="D49" s="337"/>
      <c r="E49" s="337"/>
      <c r="F49" s="337"/>
      <c r="G49" s="337"/>
      <c r="H49" s="160"/>
      <c r="I49" s="160"/>
      <c r="J49" s="160"/>
      <c r="K49" s="160"/>
    </row>
    <row r="50" spans="1:11">
      <c r="A50" s="14"/>
    </row>
    <row r="51" spans="1:11" ht="18" customHeight="1">
      <c r="A51" s="335" t="s">
        <v>313</v>
      </c>
      <c r="B51" s="335"/>
      <c r="C51" s="335"/>
      <c r="D51" s="335"/>
      <c r="E51" s="335"/>
      <c r="F51" s="335"/>
      <c r="G51" s="335"/>
      <c r="H51" s="335"/>
      <c r="I51" s="335"/>
      <c r="J51" s="335"/>
    </row>
    <row r="52" spans="1:11" ht="17" customHeight="1">
      <c r="A52" s="331" t="s">
        <v>290</v>
      </c>
      <c r="B52" s="331"/>
      <c r="E52" s="194"/>
      <c r="F52" s="194"/>
      <c r="G52" s="194"/>
      <c r="H52" s="195"/>
      <c r="I52" s="195"/>
      <c r="J52" s="195"/>
      <c r="K52" s="193"/>
    </row>
    <row r="53" spans="1:11">
      <c r="A53" s="273" t="s">
        <v>291</v>
      </c>
      <c r="B53" s="273"/>
    </row>
    <row r="54" spans="1:11">
      <c r="A54" s="14"/>
    </row>
    <row r="55" spans="1:11">
      <c r="A55" s="14"/>
    </row>
    <row r="56" spans="1:11">
      <c r="A56" s="14"/>
    </row>
    <row r="57" spans="1:11">
      <c r="A57" s="14"/>
    </row>
  </sheetData>
  <sortState xmlns:xlrd2="http://schemas.microsoft.com/office/spreadsheetml/2017/richdata2" ref="L20:L37">
    <sortCondition ref="L20:L37"/>
  </sortState>
  <mergeCells count="2377">
    <mergeCell ref="XDY31:XEE31"/>
    <mergeCell ref="XEF31:XEL31"/>
    <mergeCell ref="XEM31:XES31"/>
    <mergeCell ref="XET31:XEZ31"/>
    <mergeCell ref="XFA31:XFD31"/>
    <mergeCell ref="XCP31:XCV31"/>
    <mergeCell ref="XCW31:XDC31"/>
    <mergeCell ref="XDD31:XDJ31"/>
    <mergeCell ref="XDK31:XDQ31"/>
    <mergeCell ref="XDR31:XDX31"/>
    <mergeCell ref="XBG31:XBM31"/>
    <mergeCell ref="XBN31:XBT31"/>
    <mergeCell ref="XBU31:XCA31"/>
    <mergeCell ref="XCB31:XCH31"/>
    <mergeCell ref="XCI31:XCO31"/>
    <mergeCell ref="WZX31:XAD31"/>
    <mergeCell ref="XAE31:XAK31"/>
    <mergeCell ref="XAL31:XAR31"/>
    <mergeCell ref="XAS31:XAY31"/>
    <mergeCell ref="XAZ31:XBF31"/>
    <mergeCell ref="WYO31:WYU31"/>
    <mergeCell ref="WYV31:WZB31"/>
    <mergeCell ref="WZC31:WZI31"/>
    <mergeCell ref="WZJ31:WZP31"/>
    <mergeCell ref="WZQ31:WZW31"/>
    <mergeCell ref="WXF31:WXL31"/>
    <mergeCell ref="WXM31:WXS31"/>
    <mergeCell ref="WXT31:WXZ31"/>
    <mergeCell ref="WYA31:WYG31"/>
    <mergeCell ref="WYH31:WYN31"/>
    <mergeCell ref="WVW31:WWC31"/>
    <mergeCell ref="WWD31:WWJ31"/>
    <mergeCell ref="WWK31:WWQ31"/>
    <mergeCell ref="WWR31:WWX31"/>
    <mergeCell ref="WWY31:WXE31"/>
    <mergeCell ref="WUN31:WUT31"/>
    <mergeCell ref="WUU31:WVA31"/>
    <mergeCell ref="WVB31:WVH31"/>
    <mergeCell ref="WVI31:WVO31"/>
    <mergeCell ref="WVP31:WVV31"/>
    <mergeCell ref="WTE31:WTK31"/>
    <mergeCell ref="WTL31:WTR31"/>
    <mergeCell ref="WTS31:WTY31"/>
    <mergeCell ref="WTZ31:WUF31"/>
    <mergeCell ref="WUG31:WUM31"/>
    <mergeCell ref="WRV31:WSB31"/>
    <mergeCell ref="WSC31:WSI31"/>
    <mergeCell ref="WSJ31:WSP31"/>
    <mergeCell ref="WSQ31:WSW31"/>
    <mergeCell ref="WSX31:WTD31"/>
    <mergeCell ref="WQM31:WQS31"/>
    <mergeCell ref="WQT31:WQZ31"/>
    <mergeCell ref="WRA31:WRG31"/>
    <mergeCell ref="WRH31:WRN31"/>
    <mergeCell ref="WRO31:WRU31"/>
    <mergeCell ref="WPD31:WPJ31"/>
    <mergeCell ref="WPK31:WPQ31"/>
    <mergeCell ref="WPR31:WPX31"/>
    <mergeCell ref="WPY31:WQE31"/>
    <mergeCell ref="WQF31:WQL31"/>
    <mergeCell ref="WNU31:WOA31"/>
    <mergeCell ref="WOB31:WOH31"/>
    <mergeCell ref="WOI31:WOO31"/>
    <mergeCell ref="WOP31:WOV31"/>
    <mergeCell ref="WOW31:WPC31"/>
    <mergeCell ref="WML31:WMR31"/>
    <mergeCell ref="WMS31:WMY31"/>
    <mergeCell ref="WMZ31:WNF31"/>
    <mergeCell ref="WNG31:WNM31"/>
    <mergeCell ref="WNN31:WNT31"/>
    <mergeCell ref="WLC31:WLI31"/>
    <mergeCell ref="WLJ31:WLP31"/>
    <mergeCell ref="WLQ31:WLW31"/>
    <mergeCell ref="WLX31:WMD31"/>
    <mergeCell ref="WME31:WMK31"/>
    <mergeCell ref="WJT31:WJZ31"/>
    <mergeCell ref="WKA31:WKG31"/>
    <mergeCell ref="WKH31:WKN31"/>
    <mergeCell ref="WKO31:WKU31"/>
    <mergeCell ref="WKV31:WLB31"/>
    <mergeCell ref="WIK31:WIQ31"/>
    <mergeCell ref="WIR31:WIX31"/>
    <mergeCell ref="WIY31:WJE31"/>
    <mergeCell ref="WJF31:WJL31"/>
    <mergeCell ref="WJM31:WJS31"/>
    <mergeCell ref="WHB31:WHH31"/>
    <mergeCell ref="WHI31:WHO31"/>
    <mergeCell ref="WHP31:WHV31"/>
    <mergeCell ref="WHW31:WIC31"/>
    <mergeCell ref="WID31:WIJ31"/>
    <mergeCell ref="WFS31:WFY31"/>
    <mergeCell ref="WFZ31:WGF31"/>
    <mergeCell ref="WGG31:WGM31"/>
    <mergeCell ref="WGN31:WGT31"/>
    <mergeCell ref="WGU31:WHA31"/>
    <mergeCell ref="WEJ31:WEP31"/>
    <mergeCell ref="WEQ31:WEW31"/>
    <mergeCell ref="WEX31:WFD31"/>
    <mergeCell ref="WFE31:WFK31"/>
    <mergeCell ref="WFL31:WFR31"/>
    <mergeCell ref="WDA31:WDG31"/>
    <mergeCell ref="WDH31:WDN31"/>
    <mergeCell ref="WDO31:WDU31"/>
    <mergeCell ref="WDV31:WEB31"/>
    <mergeCell ref="WEC31:WEI31"/>
    <mergeCell ref="WBR31:WBX31"/>
    <mergeCell ref="WBY31:WCE31"/>
    <mergeCell ref="WCF31:WCL31"/>
    <mergeCell ref="WCM31:WCS31"/>
    <mergeCell ref="WCT31:WCZ31"/>
    <mergeCell ref="WAI31:WAO31"/>
    <mergeCell ref="WAP31:WAV31"/>
    <mergeCell ref="WAW31:WBC31"/>
    <mergeCell ref="WBD31:WBJ31"/>
    <mergeCell ref="WBK31:WBQ31"/>
    <mergeCell ref="VYZ31:VZF31"/>
    <mergeCell ref="VZG31:VZM31"/>
    <mergeCell ref="VZN31:VZT31"/>
    <mergeCell ref="VZU31:WAA31"/>
    <mergeCell ref="WAB31:WAH31"/>
    <mergeCell ref="VXQ31:VXW31"/>
    <mergeCell ref="VXX31:VYD31"/>
    <mergeCell ref="VYE31:VYK31"/>
    <mergeCell ref="VYL31:VYR31"/>
    <mergeCell ref="VYS31:VYY31"/>
    <mergeCell ref="VWH31:VWN31"/>
    <mergeCell ref="VWO31:VWU31"/>
    <mergeCell ref="VWV31:VXB31"/>
    <mergeCell ref="VXC31:VXI31"/>
    <mergeCell ref="VXJ31:VXP31"/>
    <mergeCell ref="VUY31:VVE31"/>
    <mergeCell ref="VVF31:VVL31"/>
    <mergeCell ref="VVM31:VVS31"/>
    <mergeCell ref="VVT31:VVZ31"/>
    <mergeCell ref="VWA31:VWG31"/>
    <mergeCell ref="VTP31:VTV31"/>
    <mergeCell ref="VTW31:VUC31"/>
    <mergeCell ref="VUD31:VUJ31"/>
    <mergeCell ref="VUK31:VUQ31"/>
    <mergeCell ref="VUR31:VUX31"/>
    <mergeCell ref="VSG31:VSM31"/>
    <mergeCell ref="VSN31:VST31"/>
    <mergeCell ref="VSU31:VTA31"/>
    <mergeCell ref="VTB31:VTH31"/>
    <mergeCell ref="VTI31:VTO31"/>
    <mergeCell ref="VQX31:VRD31"/>
    <mergeCell ref="VRE31:VRK31"/>
    <mergeCell ref="VRL31:VRR31"/>
    <mergeCell ref="VRS31:VRY31"/>
    <mergeCell ref="VRZ31:VSF31"/>
    <mergeCell ref="VPO31:VPU31"/>
    <mergeCell ref="VPV31:VQB31"/>
    <mergeCell ref="VQC31:VQI31"/>
    <mergeCell ref="VQJ31:VQP31"/>
    <mergeCell ref="VQQ31:VQW31"/>
    <mergeCell ref="VOF31:VOL31"/>
    <mergeCell ref="VOM31:VOS31"/>
    <mergeCell ref="VOT31:VOZ31"/>
    <mergeCell ref="VPA31:VPG31"/>
    <mergeCell ref="VPH31:VPN31"/>
    <mergeCell ref="VMW31:VNC31"/>
    <mergeCell ref="VND31:VNJ31"/>
    <mergeCell ref="VNK31:VNQ31"/>
    <mergeCell ref="VNR31:VNX31"/>
    <mergeCell ref="VNY31:VOE31"/>
    <mergeCell ref="VLN31:VLT31"/>
    <mergeCell ref="VLU31:VMA31"/>
    <mergeCell ref="VMB31:VMH31"/>
    <mergeCell ref="VMI31:VMO31"/>
    <mergeCell ref="VMP31:VMV31"/>
    <mergeCell ref="VKE31:VKK31"/>
    <mergeCell ref="VKL31:VKR31"/>
    <mergeCell ref="VKS31:VKY31"/>
    <mergeCell ref="VKZ31:VLF31"/>
    <mergeCell ref="VLG31:VLM31"/>
    <mergeCell ref="VIV31:VJB31"/>
    <mergeCell ref="VJC31:VJI31"/>
    <mergeCell ref="VJJ31:VJP31"/>
    <mergeCell ref="VJQ31:VJW31"/>
    <mergeCell ref="VJX31:VKD31"/>
    <mergeCell ref="VHM31:VHS31"/>
    <mergeCell ref="VHT31:VHZ31"/>
    <mergeCell ref="VIA31:VIG31"/>
    <mergeCell ref="VIH31:VIN31"/>
    <mergeCell ref="VIO31:VIU31"/>
    <mergeCell ref="VGD31:VGJ31"/>
    <mergeCell ref="VGK31:VGQ31"/>
    <mergeCell ref="VGR31:VGX31"/>
    <mergeCell ref="VGY31:VHE31"/>
    <mergeCell ref="VHF31:VHL31"/>
    <mergeCell ref="VEU31:VFA31"/>
    <mergeCell ref="VFB31:VFH31"/>
    <mergeCell ref="VFI31:VFO31"/>
    <mergeCell ref="VFP31:VFV31"/>
    <mergeCell ref="VFW31:VGC31"/>
    <mergeCell ref="VDL31:VDR31"/>
    <mergeCell ref="VDS31:VDY31"/>
    <mergeCell ref="VDZ31:VEF31"/>
    <mergeCell ref="VEG31:VEM31"/>
    <mergeCell ref="VEN31:VET31"/>
    <mergeCell ref="VCC31:VCI31"/>
    <mergeCell ref="VCJ31:VCP31"/>
    <mergeCell ref="VCQ31:VCW31"/>
    <mergeCell ref="VCX31:VDD31"/>
    <mergeCell ref="VDE31:VDK31"/>
    <mergeCell ref="VAT31:VAZ31"/>
    <mergeCell ref="VBA31:VBG31"/>
    <mergeCell ref="VBH31:VBN31"/>
    <mergeCell ref="VBO31:VBU31"/>
    <mergeCell ref="VBV31:VCB31"/>
    <mergeCell ref="UZK31:UZQ31"/>
    <mergeCell ref="UZR31:UZX31"/>
    <mergeCell ref="UZY31:VAE31"/>
    <mergeCell ref="VAF31:VAL31"/>
    <mergeCell ref="VAM31:VAS31"/>
    <mergeCell ref="UYB31:UYH31"/>
    <mergeCell ref="UYI31:UYO31"/>
    <mergeCell ref="UYP31:UYV31"/>
    <mergeCell ref="UYW31:UZC31"/>
    <mergeCell ref="UZD31:UZJ31"/>
    <mergeCell ref="UWS31:UWY31"/>
    <mergeCell ref="UWZ31:UXF31"/>
    <mergeCell ref="UXG31:UXM31"/>
    <mergeCell ref="UXN31:UXT31"/>
    <mergeCell ref="UXU31:UYA31"/>
    <mergeCell ref="UVJ31:UVP31"/>
    <mergeCell ref="UVQ31:UVW31"/>
    <mergeCell ref="UVX31:UWD31"/>
    <mergeCell ref="UWE31:UWK31"/>
    <mergeCell ref="UWL31:UWR31"/>
    <mergeCell ref="UUA31:UUG31"/>
    <mergeCell ref="UUH31:UUN31"/>
    <mergeCell ref="UUO31:UUU31"/>
    <mergeCell ref="UUV31:UVB31"/>
    <mergeCell ref="UVC31:UVI31"/>
    <mergeCell ref="USR31:USX31"/>
    <mergeCell ref="USY31:UTE31"/>
    <mergeCell ref="UTF31:UTL31"/>
    <mergeCell ref="UTM31:UTS31"/>
    <mergeCell ref="UTT31:UTZ31"/>
    <mergeCell ref="URI31:URO31"/>
    <mergeCell ref="URP31:URV31"/>
    <mergeCell ref="URW31:USC31"/>
    <mergeCell ref="USD31:USJ31"/>
    <mergeCell ref="USK31:USQ31"/>
    <mergeCell ref="UPZ31:UQF31"/>
    <mergeCell ref="UQG31:UQM31"/>
    <mergeCell ref="UQN31:UQT31"/>
    <mergeCell ref="UQU31:URA31"/>
    <mergeCell ref="URB31:URH31"/>
    <mergeCell ref="UOQ31:UOW31"/>
    <mergeCell ref="UOX31:UPD31"/>
    <mergeCell ref="UPE31:UPK31"/>
    <mergeCell ref="UPL31:UPR31"/>
    <mergeCell ref="UPS31:UPY31"/>
    <mergeCell ref="UNH31:UNN31"/>
    <mergeCell ref="UNO31:UNU31"/>
    <mergeCell ref="UNV31:UOB31"/>
    <mergeCell ref="UOC31:UOI31"/>
    <mergeCell ref="UOJ31:UOP31"/>
    <mergeCell ref="ULY31:UME31"/>
    <mergeCell ref="UMF31:UML31"/>
    <mergeCell ref="UMM31:UMS31"/>
    <mergeCell ref="UMT31:UMZ31"/>
    <mergeCell ref="UNA31:UNG31"/>
    <mergeCell ref="UKP31:UKV31"/>
    <mergeCell ref="UKW31:ULC31"/>
    <mergeCell ref="ULD31:ULJ31"/>
    <mergeCell ref="ULK31:ULQ31"/>
    <mergeCell ref="ULR31:ULX31"/>
    <mergeCell ref="UJG31:UJM31"/>
    <mergeCell ref="UJN31:UJT31"/>
    <mergeCell ref="UJU31:UKA31"/>
    <mergeCell ref="UKB31:UKH31"/>
    <mergeCell ref="UKI31:UKO31"/>
    <mergeCell ref="UHX31:UID31"/>
    <mergeCell ref="UIE31:UIK31"/>
    <mergeCell ref="UIL31:UIR31"/>
    <mergeCell ref="UIS31:UIY31"/>
    <mergeCell ref="UIZ31:UJF31"/>
    <mergeCell ref="UGO31:UGU31"/>
    <mergeCell ref="UGV31:UHB31"/>
    <mergeCell ref="UHC31:UHI31"/>
    <mergeCell ref="UHJ31:UHP31"/>
    <mergeCell ref="UHQ31:UHW31"/>
    <mergeCell ref="UFF31:UFL31"/>
    <mergeCell ref="UFM31:UFS31"/>
    <mergeCell ref="UFT31:UFZ31"/>
    <mergeCell ref="UGA31:UGG31"/>
    <mergeCell ref="UGH31:UGN31"/>
    <mergeCell ref="UDW31:UEC31"/>
    <mergeCell ref="UED31:UEJ31"/>
    <mergeCell ref="UEK31:UEQ31"/>
    <mergeCell ref="UER31:UEX31"/>
    <mergeCell ref="UEY31:UFE31"/>
    <mergeCell ref="UCN31:UCT31"/>
    <mergeCell ref="UCU31:UDA31"/>
    <mergeCell ref="UDB31:UDH31"/>
    <mergeCell ref="UDI31:UDO31"/>
    <mergeCell ref="UDP31:UDV31"/>
    <mergeCell ref="UBE31:UBK31"/>
    <mergeCell ref="UBL31:UBR31"/>
    <mergeCell ref="UBS31:UBY31"/>
    <mergeCell ref="UBZ31:UCF31"/>
    <mergeCell ref="UCG31:UCM31"/>
    <mergeCell ref="TZV31:UAB31"/>
    <mergeCell ref="UAC31:UAI31"/>
    <mergeCell ref="UAJ31:UAP31"/>
    <mergeCell ref="UAQ31:UAW31"/>
    <mergeCell ref="UAX31:UBD31"/>
    <mergeCell ref="TYM31:TYS31"/>
    <mergeCell ref="TYT31:TYZ31"/>
    <mergeCell ref="TZA31:TZG31"/>
    <mergeCell ref="TZH31:TZN31"/>
    <mergeCell ref="TZO31:TZU31"/>
    <mergeCell ref="TXD31:TXJ31"/>
    <mergeCell ref="TXK31:TXQ31"/>
    <mergeCell ref="TXR31:TXX31"/>
    <mergeCell ref="TXY31:TYE31"/>
    <mergeCell ref="TYF31:TYL31"/>
    <mergeCell ref="TVU31:TWA31"/>
    <mergeCell ref="TWB31:TWH31"/>
    <mergeCell ref="TWI31:TWO31"/>
    <mergeCell ref="TWP31:TWV31"/>
    <mergeCell ref="TWW31:TXC31"/>
    <mergeCell ref="TUL31:TUR31"/>
    <mergeCell ref="TUS31:TUY31"/>
    <mergeCell ref="TUZ31:TVF31"/>
    <mergeCell ref="TVG31:TVM31"/>
    <mergeCell ref="TVN31:TVT31"/>
    <mergeCell ref="TTC31:TTI31"/>
    <mergeCell ref="TTJ31:TTP31"/>
    <mergeCell ref="TTQ31:TTW31"/>
    <mergeCell ref="TTX31:TUD31"/>
    <mergeCell ref="TUE31:TUK31"/>
    <mergeCell ref="TRT31:TRZ31"/>
    <mergeCell ref="TSA31:TSG31"/>
    <mergeCell ref="TSH31:TSN31"/>
    <mergeCell ref="TSO31:TSU31"/>
    <mergeCell ref="TSV31:TTB31"/>
    <mergeCell ref="TQK31:TQQ31"/>
    <mergeCell ref="TQR31:TQX31"/>
    <mergeCell ref="TQY31:TRE31"/>
    <mergeCell ref="TRF31:TRL31"/>
    <mergeCell ref="TRM31:TRS31"/>
    <mergeCell ref="TPB31:TPH31"/>
    <mergeCell ref="TPI31:TPO31"/>
    <mergeCell ref="TPP31:TPV31"/>
    <mergeCell ref="TPW31:TQC31"/>
    <mergeCell ref="TQD31:TQJ31"/>
    <mergeCell ref="TNS31:TNY31"/>
    <mergeCell ref="TNZ31:TOF31"/>
    <mergeCell ref="TOG31:TOM31"/>
    <mergeCell ref="TON31:TOT31"/>
    <mergeCell ref="TOU31:TPA31"/>
    <mergeCell ref="TMJ31:TMP31"/>
    <mergeCell ref="TMQ31:TMW31"/>
    <mergeCell ref="TMX31:TND31"/>
    <mergeCell ref="TNE31:TNK31"/>
    <mergeCell ref="TNL31:TNR31"/>
    <mergeCell ref="TLA31:TLG31"/>
    <mergeCell ref="TLH31:TLN31"/>
    <mergeCell ref="TLO31:TLU31"/>
    <mergeCell ref="TLV31:TMB31"/>
    <mergeCell ref="TMC31:TMI31"/>
    <mergeCell ref="TJR31:TJX31"/>
    <mergeCell ref="TJY31:TKE31"/>
    <mergeCell ref="TKF31:TKL31"/>
    <mergeCell ref="TKM31:TKS31"/>
    <mergeCell ref="TKT31:TKZ31"/>
    <mergeCell ref="TII31:TIO31"/>
    <mergeCell ref="TIP31:TIV31"/>
    <mergeCell ref="TIW31:TJC31"/>
    <mergeCell ref="TJD31:TJJ31"/>
    <mergeCell ref="TJK31:TJQ31"/>
    <mergeCell ref="TGZ31:THF31"/>
    <mergeCell ref="THG31:THM31"/>
    <mergeCell ref="THN31:THT31"/>
    <mergeCell ref="THU31:TIA31"/>
    <mergeCell ref="TIB31:TIH31"/>
    <mergeCell ref="TFQ31:TFW31"/>
    <mergeCell ref="TFX31:TGD31"/>
    <mergeCell ref="TGE31:TGK31"/>
    <mergeCell ref="TGL31:TGR31"/>
    <mergeCell ref="TGS31:TGY31"/>
    <mergeCell ref="TEH31:TEN31"/>
    <mergeCell ref="TEO31:TEU31"/>
    <mergeCell ref="TEV31:TFB31"/>
    <mergeCell ref="TFC31:TFI31"/>
    <mergeCell ref="TFJ31:TFP31"/>
    <mergeCell ref="TCY31:TDE31"/>
    <mergeCell ref="TDF31:TDL31"/>
    <mergeCell ref="TDM31:TDS31"/>
    <mergeCell ref="TDT31:TDZ31"/>
    <mergeCell ref="TEA31:TEG31"/>
    <mergeCell ref="TBP31:TBV31"/>
    <mergeCell ref="TBW31:TCC31"/>
    <mergeCell ref="TCD31:TCJ31"/>
    <mergeCell ref="TCK31:TCQ31"/>
    <mergeCell ref="TCR31:TCX31"/>
    <mergeCell ref="TAG31:TAM31"/>
    <mergeCell ref="TAN31:TAT31"/>
    <mergeCell ref="TAU31:TBA31"/>
    <mergeCell ref="TBB31:TBH31"/>
    <mergeCell ref="TBI31:TBO31"/>
    <mergeCell ref="SYX31:SZD31"/>
    <mergeCell ref="SZE31:SZK31"/>
    <mergeCell ref="SZL31:SZR31"/>
    <mergeCell ref="SZS31:SZY31"/>
    <mergeCell ref="SZZ31:TAF31"/>
    <mergeCell ref="SXO31:SXU31"/>
    <mergeCell ref="SXV31:SYB31"/>
    <mergeCell ref="SYC31:SYI31"/>
    <mergeCell ref="SYJ31:SYP31"/>
    <mergeCell ref="SYQ31:SYW31"/>
    <mergeCell ref="SWF31:SWL31"/>
    <mergeCell ref="SWM31:SWS31"/>
    <mergeCell ref="SWT31:SWZ31"/>
    <mergeCell ref="SXA31:SXG31"/>
    <mergeCell ref="SXH31:SXN31"/>
    <mergeCell ref="SUW31:SVC31"/>
    <mergeCell ref="SVD31:SVJ31"/>
    <mergeCell ref="SVK31:SVQ31"/>
    <mergeCell ref="SVR31:SVX31"/>
    <mergeCell ref="SVY31:SWE31"/>
    <mergeCell ref="STN31:STT31"/>
    <mergeCell ref="STU31:SUA31"/>
    <mergeCell ref="SUB31:SUH31"/>
    <mergeCell ref="SUI31:SUO31"/>
    <mergeCell ref="SUP31:SUV31"/>
    <mergeCell ref="SSE31:SSK31"/>
    <mergeCell ref="SSL31:SSR31"/>
    <mergeCell ref="SSS31:SSY31"/>
    <mergeCell ref="SSZ31:STF31"/>
    <mergeCell ref="STG31:STM31"/>
    <mergeCell ref="SQV31:SRB31"/>
    <mergeCell ref="SRC31:SRI31"/>
    <mergeCell ref="SRJ31:SRP31"/>
    <mergeCell ref="SRQ31:SRW31"/>
    <mergeCell ref="SRX31:SSD31"/>
    <mergeCell ref="SPM31:SPS31"/>
    <mergeCell ref="SPT31:SPZ31"/>
    <mergeCell ref="SQA31:SQG31"/>
    <mergeCell ref="SQH31:SQN31"/>
    <mergeCell ref="SQO31:SQU31"/>
    <mergeCell ref="SOD31:SOJ31"/>
    <mergeCell ref="SOK31:SOQ31"/>
    <mergeCell ref="SOR31:SOX31"/>
    <mergeCell ref="SOY31:SPE31"/>
    <mergeCell ref="SPF31:SPL31"/>
    <mergeCell ref="SMU31:SNA31"/>
    <mergeCell ref="SNB31:SNH31"/>
    <mergeCell ref="SNI31:SNO31"/>
    <mergeCell ref="SNP31:SNV31"/>
    <mergeCell ref="SNW31:SOC31"/>
    <mergeCell ref="SLL31:SLR31"/>
    <mergeCell ref="SLS31:SLY31"/>
    <mergeCell ref="SLZ31:SMF31"/>
    <mergeCell ref="SMG31:SMM31"/>
    <mergeCell ref="SMN31:SMT31"/>
    <mergeCell ref="SKC31:SKI31"/>
    <mergeCell ref="SKJ31:SKP31"/>
    <mergeCell ref="SKQ31:SKW31"/>
    <mergeCell ref="SKX31:SLD31"/>
    <mergeCell ref="SLE31:SLK31"/>
    <mergeCell ref="SIT31:SIZ31"/>
    <mergeCell ref="SJA31:SJG31"/>
    <mergeCell ref="SJH31:SJN31"/>
    <mergeCell ref="SJO31:SJU31"/>
    <mergeCell ref="SJV31:SKB31"/>
    <mergeCell ref="SHK31:SHQ31"/>
    <mergeCell ref="SHR31:SHX31"/>
    <mergeCell ref="SHY31:SIE31"/>
    <mergeCell ref="SIF31:SIL31"/>
    <mergeCell ref="SIM31:SIS31"/>
    <mergeCell ref="SGB31:SGH31"/>
    <mergeCell ref="SGI31:SGO31"/>
    <mergeCell ref="SGP31:SGV31"/>
    <mergeCell ref="SGW31:SHC31"/>
    <mergeCell ref="SHD31:SHJ31"/>
    <mergeCell ref="SES31:SEY31"/>
    <mergeCell ref="SEZ31:SFF31"/>
    <mergeCell ref="SFG31:SFM31"/>
    <mergeCell ref="SFN31:SFT31"/>
    <mergeCell ref="SFU31:SGA31"/>
    <mergeCell ref="SDJ31:SDP31"/>
    <mergeCell ref="SDQ31:SDW31"/>
    <mergeCell ref="SDX31:SED31"/>
    <mergeCell ref="SEE31:SEK31"/>
    <mergeCell ref="SEL31:SER31"/>
    <mergeCell ref="SCA31:SCG31"/>
    <mergeCell ref="SCH31:SCN31"/>
    <mergeCell ref="SCO31:SCU31"/>
    <mergeCell ref="SCV31:SDB31"/>
    <mergeCell ref="SDC31:SDI31"/>
    <mergeCell ref="SAR31:SAX31"/>
    <mergeCell ref="SAY31:SBE31"/>
    <mergeCell ref="SBF31:SBL31"/>
    <mergeCell ref="SBM31:SBS31"/>
    <mergeCell ref="SBT31:SBZ31"/>
    <mergeCell ref="RZI31:RZO31"/>
    <mergeCell ref="RZP31:RZV31"/>
    <mergeCell ref="RZW31:SAC31"/>
    <mergeCell ref="SAD31:SAJ31"/>
    <mergeCell ref="SAK31:SAQ31"/>
    <mergeCell ref="RXZ31:RYF31"/>
    <mergeCell ref="RYG31:RYM31"/>
    <mergeCell ref="RYN31:RYT31"/>
    <mergeCell ref="RYU31:RZA31"/>
    <mergeCell ref="RZB31:RZH31"/>
    <mergeCell ref="RWQ31:RWW31"/>
    <mergeCell ref="RWX31:RXD31"/>
    <mergeCell ref="RXE31:RXK31"/>
    <mergeCell ref="RXL31:RXR31"/>
    <mergeCell ref="RXS31:RXY31"/>
    <mergeCell ref="RVH31:RVN31"/>
    <mergeCell ref="RVO31:RVU31"/>
    <mergeCell ref="RVV31:RWB31"/>
    <mergeCell ref="RWC31:RWI31"/>
    <mergeCell ref="RWJ31:RWP31"/>
    <mergeCell ref="RTY31:RUE31"/>
    <mergeCell ref="RUF31:RUL31"/>
    <mergeCell ref="RUM31:RUS31"/>
    <mergeCell ref="RUT31:RUZ31"/>
    <mergeCell ref="RVA31:RVG31"/>
    <mergeCell ref="RSP31:RSV31"/>
    <mergeCell ref="RSW31:RTC31"/>
    <mergeCell ref="RTD31:RTJ31"/>
    <mergeCell ref="RTK31:RTQ31"/>
    <mergeCell ref="RTR31:RTX31"/>
    <mergeCell ref="RRG31:RRM31"/>
    <mergeCell ref="RRN31:RRT31"/>
    <mergeCell ref="RRU31:RSA31"/>
    <mergeCell ref="RSB31:RSH31"/>
    <mergeCell ref="RSI31:RSO31"/>
    <mergeCell ref="RPX31:RQD31"/>
    <mergeCell ref="RQE31:RQK31"/>
    <mergeCell ref="RQL31:RQR31"/>
    <mergeCell ref="RQS31:RQY31"/>
    <mergeCell ref="RQZ31:RRF31"/>
    <mergeCell ref="ROO31:ROU31"/>
    <mergeCell ref="ROV31:RPB31"/>
    <mergeCell ref="RPC31:RPI31"/>
    <mergeCell ref="RPJ31:RPP31"/>
    <mergeCell ref="RPQ31:RPW31"/>
    <mergeCell ref="RNF31:RNL31"/>
    <mergeCell ref="RNM31:RNS31"/>
    <mergeCell ref="RNT31:RNZ31"/>
    <mergeCell ref="ROA31:ROG31"/>
    <mergeCell ref="ROH31:RON31"/>
    <mergeCell ref="RLW31:RMC31"/>
    <mergeCell ref="RMD31:RMJ31"/>
    <mergeCell ref="RMK31:RMQ31"/>
    <mergeCell ref="RMR31:RMX31"/>
    <mergeCell ref="RMY31:RNE31"/>
    <mergeCell ref="RKN31:RKT31"/>
    <mergeCell ref="RKU31:RLA31"/>
    <mergeCell ref="RLB31:RLH31"/>
    <mergeCell ref="RLI31:RLO31"/>
    <mergeCell ref="RLP31:RLV31"/>
    <mergeCell ref="RJE31:RJK31"/>
    <mergeCell ref="RJL31:RJR31"/>
    <mergeCell ref="RJS31:RJY31"/>
    <mergeCell ref="RJZ31:RKF31"/>
    <mergeCell ref="RKG31:RKM31"/>
    <mergeCell ref="RHV31:RIB31"/>
    <mergeCell ref="RIC31:RII31"/>
    <mergeCell ref="RIJ31:RIP31"/>
    <mergeCell ref="RIQ31:RIW31"/>
    <mergeCell ref="RIX31:RJD31"/>
    <mergeCell ref="RGM31:RGS31"/>
    <mergeCell ref="RGT31:RGZ31"/>
    <mergeCell ref="RHA31:RHG31"/>
    <mergeCell ref="RHH31:RHN31"/>
    <mergeCell ref="RHO31:RHU31"/>
    <mergeCell ref="RFD31:RFJ31"/>
    <mergeCell ref="RFK31:RFQ31"/>
    <mergeCell ref="RFR31:RFX31"/>
    <mergeCell ref="RFY31:RGE31"/>
    <mergeCell ref="RGF31:RGL31"/>
    <mergeCell ref="RDU31:REA31"/>
    <mergeCell ref="REB31:REH31"/>
    <mergeCell ref="REI31:REO31"/>
    <mergeCell ref="REP31:REV31"/>
    <mergeCell ref="REW31:RFC31"/>
    <mergeCell ref="RCL31:RCR31"/>
    <mergeCell ref="RCS31:RCY31"/>
    <mergeCell ref="RCZ31:RDF31"/>
    <mergeCell ref="RDG31:RDM31"/>
    <mergeCell ref="RDN31:RDT31"/>
    <mergeCell ref="RBC31:RBI31"/>
    <mergeCell ref="RBJ31:RBP31"/>
    <mergeCell ref="RBQ31:RBW31"/>
    <mergeCell ref="RBX31:RCD31"/>
    <mergeCell ref="RCE31:RCK31"/>
    <mergeCell ref="QZT31:QZZ31"/>
    <mergeCell ref="RAA31:RAG31"/>
    <mergeCell ref="RAH31:RAN31"/>
    <mergeCell ref="RAO31:RAU31"/>
    <mergeCell ref="RAV31:RBB31"/>
    <mergeCell ref="QYK31:QYQ31"/>
    <mergeCell ref="QYR31:QYX31"/>
    <mergeCell ref="QYY31:QZE31"/>
    <mergeCell ref="QZF31:QZL31"/>
    <mergeCell ref="QZM31:QZS31"/>
    <mergeCell ref="QXB31:QXH31"/>
    <mergeCell ref="QXI31:QXO31"/>
    <mergeCell ref="QXP31:QXV31"/>
    <mergeCell ref="QXW31:QYC31"/>
    <mergeCell ref="QYD31:QYJ31"/>
    <mergeCell ref="QVS31:QVY31"/>
    <mergeCell ref="QVZ31:QWF31"/>
    <mergeCell ref="QWG31:QWM31"/>
    <mergeCell ref="QWN31:QWT31"/>
    <mergeCell ref="QWU31:QXA31"/>
    <mergeCell ref="QUJ31:QUP31"/>
    <mergeCell ref="QUQ31:QUW31"/>
    <mergeCell ref="QUX31:QVD31"/>
    <mergeCell ref="QVE31:QVK31"/>
    <mergeCell ref="QVL31:QVR31"/>
    <mergeCell ref="QTA31:QTG31"/>
    <mergeCell ref="QTH31:QTN31"/>
    <mergeCell ref="QTO31:QTU31"/>
    <mergeCell ref="QTV31:QUB31"/>
    <mergeCell ref="QUC31:QUI31"/>
    <mergeCell ref="QRR31:QRX31"/>
    <mergeCell ref="QRY31:QSE31"/>
    <mergeCell ref="QSF31:QSL31"/>
    <mergeCell ref="QSM31:QSS31"/>
    <mergeCell ref="QST31:QSZ31"/>
    <mergeCell ref="QQI31:QQO31"/>
    <mergeCell ref="QQP31:QQV31"/>
    <mergeCell ref="QQW31:QRC31"/>
    <mergeCell ref="QRD31:QRJ31"/>
    <mergeCell ref="QRK31:QRQ31"/>
    <mergeCell ref="QOZ31:QPF31"/>
    <mergeCell ref="QPG31:QPM31"/>
    <mergeCell ref="QPN31:QPT31"/>
    <mergeCell ref="QPU31:QQA31"/>
    <mergeCell ref="QQB31:QQH31"/>
    <mergeCell ref="QNQ31:QNW31"/>
    <mergeCell ref="QNX31:QOD31"/>
    <mergeCell ref="QOE31:QOK31"/>
    <mergeCell ref="QOL31:QOR31"/>
    <mergeCell ref="QOS31:QOY31"/>
    <mergeCell ref="QMH31:QMN31"/>
    <mergeCell ref="QMO31:QMU31"/>
    <mergeCell ref="QMV31:QNB31"/>
    <mergeCell ref="QNC31:QNI31"/>
    <mergeCell ref="QNJ31:QNP31"/>
    <mergeCell ref="QKY31:QLE31"/>
    <mergeCell ref="QLF31:QLL31"/>
    <mergeCell ref="QLM31:QLS31"/>
    <mergeCell ref="QLT31:QLZ31"/>
    <mergeCell ref="QMA31:QMG31"/>
    <mergeCell ref="QJP31:QJV31"/>
    <mergeCell ref="QJW31:QKC31"/>
    <mergeCell ref="QKD31:QKJ31"/>
    <mergeCell ref="QKK31:QKQ31"/>
    <mergeCell ref="QKR31:QKX31"/>
    <mergeCell ref="QIG31:QIM31"/>
    <mergeCell ref="QIN31:QIT31"/>
    <mergeCell ref="QIU31:QJA31"/>
    <mergeCell ref="QJB31:QJH31"/>
    <mergeCell ref="QJI31:QJO31"/>
    <mergeCell ref="QGX31:QHD31"/>
    <mergeCell ref="QHE31:QHK31"/>
    <mergeCell ref="QHL31:QHR31"/>
    <mergeCell ref="QHS31:QHY31"/>
    <mergeCell ref="QHZ31:QIF31"/>
    <mergeCell ref="QFO31:QFU31"/>
    <mergeCell ref="QFV31:QGB31"/>
    <mergeCell ref="QGC31:QGI31"/>
    <mergeCell ref="QGJ31:QGP31"/>
    <mergeCell ref="QGQ31:QGW31"/>
    <mergeCell ref="QEF31:QEL31"/>
    <mergeCell ref="QEM31:QES31"/>
    <mergeCell ref="QET31:QEZ31"/>
    <mergeCell ref="QFA31:QFG31"/>
    <mergeCell ref="QFH31:QFN31"/>
    <mergeCell ref="QCW31:QDC31"/>
    <mergeCell ref="QDD31:QDJ31"/>
    <mergeCell ref="QDK31:QDQ31"/>
    <mergeCell ref="QDR31:QDX31"/>
    <mergeCell ref="QDY31:QEE31"/>
    <mergeCell ref="QBN31:QBT31"/>
    <mergeCell ref="QBU31:QCA31"/>
    <mergeCell ref="QCB31:QCH31"/>
    <mergeCell ref="QCI31:QCO31"/>
    <mergeCell ref="QCP31:QCV31"/>
    <mergeCell ref="QAE31:QAK31"/>
    <mergeCell ref="QAL31:QAR31"/>
    <mergeCell ref="QAS31:QAY31"/>
    <mergeCell ref="QAZ31:QBF31"/>
    <mergeCell ref="QBG31:QBM31"/>
    <mergeCell ref="PYV31:PZB31"/>
    <mergeCell ref="PZC31:PZI31"/>
    <mergeCell ref="PZJ31:PZP31"/>
    <mergeCell ref="PZQ31:PZW31"/>
    <mergeCell ref="PZX31:QAD31"/>
    <mergeCell ref="PXM31:PXS31"/>
    <mergeCell ref="PXT31:PXZ31"/>
    <mergeCell ref="PYA31:PYG31"/>
    <mergeCell ref="PYH31:PYN31"/>
    <mergeCell ref="PYO31:PYU31"/>
    <mergeCell ref="PWD31:PWJ31"/>
    <mergeCell ref="PWK31:PWQ31"/>
    <mergeCell ref="PWR31:PWX31"/>
    <mergeCell ref="PWY31:PXE31"/>
    <mergeCell ref="PXF31:PXL31"/>
    <mergeCell ref="PUU31:PVA31"/>
    <mergeCell ref="PVB31:PVH31"/>
    <mergeCell ref="PVI31:PVO31"/>
    <mergeCell ref="PVP31:PVV31"/>
    <mergeCell ref="PVW31:PWC31"/>
    <mergeCell ref="PTL31:PTR31"/>
    <mergeCell ref="PTS31:PTY31"/>
    <mergeCell ref="PTZ31:PUF31"/>
    <mergeCell ref="PUG31:PUM31"/>
    <mergeCell ref="PUN31:PUT31"/>
    <mergeCell ref="PSC31:PSI31"/>
    <mergeCell ref="PSJ31:PSP31"/>
    <mergeCell ref="PSQ31:PSW31"/>
    <mergeCell ref="PSX31:PTD31"/>
    <mergeCell ref="PTE31:PTK31"/>
    <mergeCell ref="PQT31:PQZ31"/>
    <mergeCell ref="PRA31:PRG31"/>
    <mergeCell ref="PRH31:PRN31"/>
    <mergeCell ref="PRO31:PRU31"/>
    <mergeCell ref="PRV31:PSB31"/>
    <mergeCell ref="PPK31:PPQ31"/>
    <mergeCell ref="PPR31:PPX31"/>
    <mergeCell ref="PPY31:PQE31"/>
    <mergeCell ref="PQF31:PQL31"/>
    <mergeCell ref="PQM31:PQS31"/>
    <mergeCell ref="POB31:POH31"/>
    <mergeCell ref="POI31:POO31"/>
    <mergeCell ref="POP31:POV31"/>
    <mergeCell ref="POW31:PPC31"/>
    <mergeCell ref="PPD31:PPJ31"/>
    <mergeCell ref="PMS31:PMY31"/>
    <mergeCell ref="PMZ31:PNF31"/>
    <mergeCell ref="PNG31:PNM31"/>
    <mergeCell ref="PNN31:PNT31"/>
    <mergeCell ref="PNU31:POA31"/>
    <mergeCell ref="PLJ31:PLP31"/>
    <mergeCell ref="PLQ31:PLW31"/>
    <mergeCell ref="PLX31:PMD31"/>
    <mergeCell ref="PME31:PMK31"/>
    <mergeCell ref="PML31:PMR31"/>
    <mergeCell ref="PKA31:PKG31"/>
    <mergeCell ref="PKH31:PKN31"/>
    <mergeCell ref="PKO31:PKU31"/>
    <mergeCell ref="PKV31:PLB31"/>
    <mergeCell ref="PLC31:PLI31"/>
    <mergeCell ref="PIR31:PIX31"/>
    <mergeCell ref="PIY31:PJE31"/>
    <mergeCell ref="PJF31:PJL31"/>
    <mergeCell ref="PJM31:PJS31"/>
    <mergeCell ref="PJT31:PJZ31"/>
    <mergeCell ref="PHI31:PHO31"/>
    <mergeCell ref="PHP31:PHV31"/>
    <mergeCell ref="PHW31:PIC31"/>
    <mergeCell ref="PID31:PIJ31"/>
    <mergeCell ref="PIK31:PIQ31"/>
    <mergeCell ref="PFZ31:PGF31"/>
    <mergeCell ref="PGG31:PGM31"/>
    <mergeCell ref="PGN31:PGT31"/>
    <mergeCell ref="PGU31:PHA31"/>
    <mergeCell ref="PHB31:PHH31"/>
    <mergeCell ref="PEQ31:PEW31"/>
    <mergeCell ref="PEX31:PFD31"/>
    <mergeCell ref="PFE31:PFK31"/>
    <mergeCell ref="PFL31:PFR31"/>
    <mergeCell ref="PFS31:PFY31"/>
    <mergeCell ref="PDH31:PDN31"/>
    <mergeCell ref="PDO31:PDU31"/>
    <mergeCell ref="PDV31:PEB31"/>
    <mergeCell ref="PEC31:PEI31"/>
    <mergeCell ref="PEJ31:PEP31"/>
    <mergeCell ref="PBY31:PCE31"/>
    <mergeCell ref="PCF31:PCL31"/>
    <mergeCell ref="PCM31:PCS31"/>
    <mergeCell ref="PCT31:PCZ31"/>
    <mergeCell ref="PDA31:PDG31"/>
    <mergeCell ref="PAP31:PAV31"/>
    <mergeCell ref="PAW31:PBC31"/>
    <mergeCell ref="PBD31:PBJ31"/>
    <mergeCell ref="PBK31:PBQ31"/>
    <mergeCell ref="PBR31:PBX31"/>
    <mergeCell ref="OZG31:OZM31"/>
    <mergeCell ref="OZN31:OZT31"/>
    <mergeCell ref="OZU31:PAA31"/>
    <mergeCell ref="PAB31:PAH31"/>
    <mergeCell ref="PAI31:PAO31"/>
    <mergeCell ref="OXX31:OYD31"/>
    <mergeCell ref="OYE31:OYK31"/>
    <mergeCell ref="OYL31:OYR31"/>
    <mergeCell ref="OYS31:OYY31"/>
    <mergeCell ref="OYZ31:OZF31"/>
    <mergeCell ref="OWO31:OWU31"/>
    <mergeCell ref="OWV31:OXB31"/>
    <mergeCell ref="OXC31:OXI31"/>
    <mergeCell ref="OXJ31:OXP31"/>
    <mergeCell ref="OXQ31:OXW31"/>
    <mergeCell ref="OVF31:OVL31"/>
    <mergeCell ref="OVM31:OVS31"/>
    <mergeCell ref="OVT31:OVZ31"/>
    <mergeCell ref="OWA31:OWG31"/>
    <mergeCell ref="OWH31:OWN31"/>
    <mergeCell ref="OTW31:OUC31"/>
    <mergeCell ref="OUD31:OUJ31"/>
    <mergeCell ref="OUK31:OUQ31"/>
    <mergeCell ref="OUR31:OUX31"/>
    <mergeCell ref="OUY31:OVE31"/>
    <mergeCell ref="OSN31:OST31"/>
    <mergeCell ref="OSU31:OTA31"/>
    <mergeCell ref="OTB31:OTH31"/>
    <mergeCell ref="OTI31:OTO31"/>
    <mergeCell ref="OTP31:OTV31"/>
    <mergeCell ref="ORE31:ORK31"/>
    <mergeCell ref="ORL31:ORR31"/>
    <mergeCell ref="ORS31:ORY31"/>
    <mergeCell ref="ORZ31:OSF31"/>
    <mergeCell ref="OSG31:OSM31"/>
    <mergeCell ref="OPV31:OQB31"/>
    <mergeCell ref="OQC31:OQI31"/>
    <mergeCell ref="OQJ31:OQP31"/>
    <mergeCell ref="OQQ31:OQW31"/>
    <mergeCell ref="OQX31:ORD31"/>
    <mergeCell ref="OOM31:OOS31"/>
    <mergeCell ref="OOT31:OOZ31"/>
    <mergeCell ref="OPA31:OPG31"/>
    <mergeCell ref="OPH31:OPN31"/>
    <mergeCell ref="OPO31:OPU31"/>
    <mergeCell ref="OND31:ONJ31"/>
    <mergeCell ref="ONK31:ONQ31"/>
    <mergeCell ref="ONR31:ONX31"/>
    <mergeCell ref="ONY31:OOE31"/>
    <mergeCell ref="OOF31:OOL31"/>
    <mergeCell ref="OLU31:OMA31"/>
    <mergeCell ref="OMB31:OMH31"/>
    <mergeCell ref="OMI31:OMO31"/>
    <mergeCell ref="OMP31:OMV31"/>
    <mergeCell ref="OMW31:ONC31"/>
    <mergeCell ref="OKL31:OKR31"/>
    <mergeCell ref="OKS31:OKY31"/>
    <mergeCell ref="OKZ31:OLF31"/>
    <mergeCell ref="OLG31:OLM31"/>
    <mergeCell ref="OLN31:OLT31"/>
    <mergeCell ref="OJC31:OJI31"/>
    <mergeCell ref="OJJ31:OJP31"/>
    <mergeCell ref="OJQ31:OJW31"/>
    <mergeCell ref="OJX31:OKD31"/>
    <mergeCell ref="OKE31:OKK31"/>
    <mergeCell ref="OHT31:OHZ31"/>
    <mergeCell ref="OIA31:OIG31"/>
    <mergeCell ref="OIH31:OIN31"/>
    <mergeCell ref="OIO31:OIU31"/>
    <mergeCell ref="OIV31:OJB31"/>
    <mergeCell ref="OGK31:OGQ31"/>
    <mergeCell ref="OGR31:OGX31"/>
    <mergeCell ref="OGY31:OHE31"/>
    <mergeCell ref="OHF31:OHL31"/>
    <mergeCell ref="OHM31:OHS31"/>
    <mergeCell ref="OFB31:OFH31"/>
    <mergeCell ref="OFI31:OFO31"/>
    <mergeCell ref="OFP31:OFV31"/>
    <mergeCell ref="OFW31:OGC31"/>
    <mergeCell ref="OGD31:OGJ31"/>
    <mergeCell ref="ODS31:ODY31"/>
    <mergeCell ref="ODZ31:OEF31"/>
    <mergeCell ref="OEG31:OEM31"/>
    <mergeCell ref="OEN31:OET31"/>
    <mergeCell ref="OEU31:OFA31"/>
    <mergeCell ref="OCJ31:OCP31"/>
    <mergeCell ref="OCQ31:OCW31"/>
    <mergeCell ref="OCX31:ODD31"/>
    <mergeCell ref="ODE31:ODK31"/>
    <mergeCell ref="ODL31:ODR31"/>
    <mergeCell ref="OBA31:OBG31"/>
    <mergeCell ref="OBH31:OBN31"/>
    <mergeCell ref="OBO31:OBU31"/>
    <mergeCell ref="OBV31:OCB31"/>
    <mergeCell ref="OCC31:OCI31"/>
    <mergeCell ref="NZR31:NZX31"/>
    <mergeCell ref="NZY31:OAE31"/>
    <mergeCell ref="OAF31:OAL31"/>
    <mergeCell ref="OAM31:OAS31"/>
    <mergeCell ref="OAT31:OAZ31"/>
    <mergeCell ref="NYI31:NYO31"/>
    <mergeCell ref="NYP31:NYV31"/>
    <mergeCell ref="NYW31:NZC31"/>
    <mergeCell ref="NZD31:NZJ31"/>
    <mergeCell ref="NZK31:NZQ31"/>
    <mergeCell ref="NWZ31:NXF31"/>
    <mergeCell ref="NXG31:NXM31"/>
    <mergeCell ref="NXN31:NXT31"/>
    <mergeCell ref="NXU31:NYA31"/>
    <mergeCell ref="NYB31:NYH31"/>
    <mergeCell ref="NVQ31:NVW31"/>
    <mergeCell ref="NVX31:NWD31"/>
    <mergeCell ref="NWE31:NWK31"/>
    <mergeCell ref="NWL31:NWR31"/>
    <mergeCell ref="NWS31:NWY31"/>
    <mergeCell ref="NUH31:NUN31"/>
    <mergeCell ref="NUO31:NUU31"/>
    <mergeCell ref="NUV31:NVB31"/>
    <mergeCell ref="NVC31:NVI31"/>
    <mergeCell ref="NVJ31:NVP31"/>
    <mergeCell ref="NSY31:NTE31"/>
    <mergeCell ref="NTF31:NTL31"/>
    <mergeCell ref="NTM31:NTS31"/>
    <mergeCell ref="NTT31:NTZ31"/>
    <mergeCell ref="NUA31:NUG31"/>
    <mergeCell ref="NRP31:NRV31"/>
    <mergeCell ref="NRW31:NSC31"/>
    <mergeCell ref="NSD31:NSJ31"/>
    <mergeCell ref="NSK31:NSQ31"/>
    <mergeCell ref="NSR31:NSX31"/>
    <mergeCell ref="NQG31:NQM31"/>
    <mergeCell ref="NQN31:NQT31"/>
    <mergeCell ref="NQU31:NRA31"/>
    <mergeCell ref="NRB31:NRH31"/>
    <mergeCell ref="NRI31:NRO31"/>
    <mergeCell ref="NOX31:NPD31"/>
    <mergeCell ref="NPE31:NPK31"/>
    <mergeCell ref="NPL31:NPR31"/>
    <mergeCell ref="NPS31:NPY31"/>
    <mergeCell ref="NPZ31:NQF31"/>
    <mergeCell ref="NNO31:NNU31"/>
    <mergeCell ref="NNV31:NOB31"/>
    <mergeCell ref="NOC31:NOI31"/>
    <mergeCell ref="NOJ31:NOP31"/>
    <mergeCell ref="NOQ31:NOW31"/>
    <mergeCell ref="NMF31:NML31"/>
    <mergeCell ref="NMM31:NMS31"/>
    <mergeCell ref="NMT31:NMZ31"/>
    <mergeCell ref="NNA31:NNG31"/>
    <mergeCell ref="NNH31:NNN31"/>
    <mergeCell ref="NKW31:NLC31"/>
    <mergeCell ref="NLD31:NLJ31"/>
    <mergeCell ref="NLK31:NLQ31"/>
    <mergeCell ref="NLR31:NLX31"/>
    <mergeCell ref="NLY31:NME31"/>
    <mergeCell ref="NJN31:NJT31"/>
    <mergeCell ref="NJU31:NKA31"/>
    <mergeCell ref="NKB31:NKH31"/>
    <mergeCell ref="NKI31:NKO31"/>
    <mergeCell ref="NKP31:NKV31"/>
    <mergeCell ref="NIE31:NIK31"/>
    <mergeCell ref="NIL31:NIR31"/>
    <mergeCell ref="NIS31:NIY31"/>
    <mergeCell ref="NIZ31:NJF31"/>
    <mergeCell ref="NJG31:NJM31"/>
    <mergeCell ref="NGV31:NHB31"/>
    <mergeCell ref="NHC31:NHI31"/>
    <mergeCell ref="NHJ31:NHP31"/>
    <mergeCell ref="NHQ31:NHW31"/>
    <mergeCell ref="NHX31:NID31"/>
    <mergeCell ref="NFM31:NFS31"/>
    <mergeCell ref="NFT31:NFZ31"/>
    <mergeCell ref="NGA31:NGG31"/>
    <mergeCell ref="NGH31:NGN31"/>
    <mergeCell ref="NGO31:NGU31"/>
    <mergeCell ref="NED31:NEJ31"/>
    <mergeCell ref="NEK31:NEQ31"/>
    <mergeCell ref="NER31:NEX31"/>
    <mergeCell ref="NEY31:NFE31"/>
    <mergeCell ref="NFF31:NFL31"/>
    <mergeCell ref="NCU31:NDA31"/>
    <mergeCell ref="NDB31:NDH31"/>
    <mergeCell ref="NDI31:NDO31"/>
    <mergeCell ref="NDP31:NDV31"/>
    <mergeCell ref="NDW31:NEC31"/>
    <mergeCell ref="NBL31:NBR31"/>
    <mergeCell ref="NBS31:NBY31"/>
    <mergeCell ref="NBZ31:NCF31"/>
    <mergeCell ref="NCG31:NCM31"/>
    <mergeCell ref="NCN31:NCT31"/>
    <mergeCell ref="NAC31:NAI31"/>
    <mergeCell ref="NAJ31:NAP31"/>
    <mergeCell ref="NAQ31:NAW31"/>
    <mergeCell ref="NAX31:NBD31"/>
    <mergeCell ref="NBE31:NBK31"/>
    <mergeCell ref="MYT31:MYZ31"/>
    <mergeCell ref="MZA31:MZG31"/>
    <mergeCell ref="MZH31:MZN31"/>
    <mergeCell ref="MZO31:MZU31"/>
    <mergeCell ref="MZV31:NAB31"/>
    <mergeCell ref="MXK31:MXQ31"/>
    <mergeCell ref="MXR31:MXX31"/>
    <mergeCell ref="MXY31:MYE31"/>
    <mergeCell ref="MYF31:MYL31"/>
    <mergeCell ref="MYM31:MYS31"/>
    <mergeCell ref="MWB31:MWH31"/>
    <mergeCell ref="MWI31:MWO31"/>
    <mergeCell ref="MWP31:MWV31"/>
    <mergeCell ref="MWW31:MXC31"/>
    <mergeCell ref="MXD31:MXJ31"/>
    <mergeCell ref="MUS31:MUY31"/>
    <mergeCell ref="MUZ31:MVF31"/>
    <mergeCell ref="MVG31:MVM31"/>
    <mergeCell ref="MVN31:MVT31"/>
    <mergeCell ref="MVU31:MWA31"/>
    <mergeCell ref="MTJ31:MTP31"/>
    <mergeCell ref="MTQ31:MTW31"/>
    <mergeCell ref="MTX31:MUD31"/>
    <mergeCell ref="MUE31:MUK31"/>
    <mergeCell ref="MUL31:MUR31"/>
    <mergeCell ref="MSA31:MSG31"/>
    <mergeCell ref="MSH31:MSN31"/>
    <mergeCell ref="MSO31:MSU31"/>
    <mergeCell ref="MSV31:MTB31"/>
    <mergeCell ref="MTC31:MTI31"/>
    <mergeCell ref="MQR31:MQX31"/>
    <mergeCell ref="MQY31:MRE31"/>
    <mergeCell ref="MRF31:MRL31"/>
    <mergeCell ref="MRM31:MRS31"/>
    <mergeCell ref="MRT31:MRZ31"/>
    <mergeCell ref="MPI31:MPO31"/>
    <mergeCell ref="MPP31:MPV31"/>
    <mergeCell ref="MPW31:MQC31"/>
    <mergeCell ref="MQD31:MQJ31"/>
    <mergeCell ref="MQK31:MQQ31"/>
    <mergeCell ref="MNZ31:MOF31"/>
    <mergeCell ref="MOG31:MOM31"/>
    <mergeCell ref="MON31:MOT31"/>
    <mergeCell ref="MOU31:MPA31"/>
    <mergeCell ref="MPB31:MPH31"/>
    <mergeCell ref="MMQ31:MMW31"/>
    <mergeCell ref="MMX31:MND31"/>
    <mergeCell ref="MNE31:MNK31"/>
    <mergeCell ref="MNL31:MNR31"/>
    <mergeCell ref="MNS31:MNY31"/>
    <mergeCell ref="MLH31:MLN31"/>
    <mergeCell ref="MLO31:MLU31"/>
    <mergeCell ref="MLV31:MMB31"/>
    <mergeCell ref="MMC31:MMI31"/>
    <mergeCell ref="MMJ31:MMP31"/>
    <mergeCell ref="MJY31:MKE31"/>
    <mergeCell ref="MKF31:MKL31"/>
    <mergeCell ref="MKM31:MKS31"/>
    <mergeCell ref="MKT31:MKZ31"/>
    <mergeCell ref="MLA31:MLG31"/>
    <mergeCell ref="MIP31:MIV31"/>
    <mergeCell ref="MIW31:MJC31"/>
    <mergeCell ref="MJD31:MJJ31"/>
    <mergeCell ref="MJK31:MJQ31"/>
    <mergeCell ref="MJR31:MJX31"/>
    <mergeCell ref="MHG31:MHM31"/>
    <mergeCell ref="MHN31:MHT31"/>
    <mergeCell ref="MHU31:MIA31"/>
    <mergeCell ref="MIB31:MIH31"/>
    <mergeCell ref="MII31:MIO31"/>
    <mergeCell ref="MFX31:MGD31"/>
    <mergeCell ref="MGE31:MGK31"/>
    <mergeCell ref="MGL31:MGR31"/>
    <mergeCell ref="MGS31:MGY31"/>
    <mergeCell ref="MGZ31:MHF31"/>
    <mergeCell ref="MEO31:MEU31"/>
    <mergeCell ref="MEV31:MFB31"/>
    <mergeCell ref="MFC31:MFI31"/>
    <mergeCell ref="MFJ31:MFP31"/>
    <mergeCell ref="MFQ31:MFW31"/>
    <mergeCell ref="MDF31:MDL31"/>
    <mergeCell ref="MDM31:MDS31"/>
    <mergeCell ref="MDT31:MDZ31"/>
    <mergeCell ref="MEA31:MEG31"/>
    <mergeCell ref="MEH31:MEN31"/>
    <mergeCell ref="MBW31:MCC31"/>
    <mergeCell ref="MCD31:MCJ31"/>
    <mergeCell ref="MCK31:MCQ31"/>
    <mergeCell ref="MCR31:MCX31"/>
    <mergeCell ref="MCY31:MDE31"/>
    <mergeCell ref="MAN31:MAT31"/>
    <mergeCell ref="MAU31:MBA31"/>
    <mergeCell ref="MBB31:MBH31"/>
    <mergeCell ref="MBI31:MBO31"/>
    <mergeCell ref="MBP31:MBV31"/>
    <mergeCell ref="LZE31:LZK31"/>
    <mergeCell ref="LZL31:LZR31"/>
    <mergeCell ref="LZS31:LZY31"/>
    <mergeCell ref="LZZ31:MAF31"/>
    <mergeCell ref="MAG31:MAM31"/>
    <mergeCell ref="LXV31:LYB31"/>
    <mergeCell ref="LYC31:LYI31"/>
    <mergeCell ref="LYJ31:LYP31"/>
    <mergeCell ref="LYQ31:LYW31"/>
    <mergeCell ref="LYX31:LZD31"/>
    <mergeCell ref="LWM31:LWS31"/>
    <mergeCell ref="LWT31:LWZ31"/>
    <mergeCell ref="LXA31:LXG31"/>
    <mergeCell ref="LXH31:LXN31"/>
    <mergeCell ref="LXO31:LXU31"/>
    <mergeCell ref="LVD31:LVJ31"/>
    <mergeCell ref="LVK31:LVQ31"/>
    <mergeCell ref="LVR31:LVX31"/>
    <mergeCell ref="LVY31:LWE31"/>
    <mergeCell ref="LWF31:LWL31"/>
    <mergeCell ref="LTU31:LUA31"/>
    <mergeCell ref="LUB31:LUH31"/>
    <mergeCell ref="LUI31:LUO31"/>
    <mergeCell ref="LUP31:LUV31"/>
    <mergeCell ref="LUW31:LVC31"/>
    <mergeCell ref="LSL31:LSR31"/>
    <mergeCell ref="LSS31:LSY31"/>
    <mergeCell ref="LSZ31:LTF31"/>
    <mergeCell ref="LTG31:LTM31"/>
    <mergeCell ref="LTN31:LTT31"/>
    <mergeCell ref="LRC31:LRI31"/>
    <mergeCell ref="LRJ31:LRP31"/>
    <mergeCell ref="LRQ31:LRW31"/>
    <mergeCell ref="LRX31:LSD31"/>
    <mergeCell ref="LSE31:LSK31"/>
    <mergeCell ref="LPT31:LPZ31"/>
    <mergeCell ref="LQA31:LQG31"/>
    <mergeCell ref="LQH31:LQN31"/>
    <mergeCell ref="LQO31:LQU31"/>
    <mergeCell ref="LQV31:LRB31"/>
    <mergeCell ref="LOK31:LOQ31"/>
    <mergeCell ref="LOR31:LOX31"/>
    <mergeCell ref="LOY31:LPE31"/>
    <mergeCell ref="LPF31:LPL31"/>
    <mergeCell ref="LPM31:LPS31"/>
    <mergeCell ref="LNB31:LNH31"/>
    <mergeCell ref="LNI31:LNO31"/>
    <mergeCell ref="LNP31:LNV31"/>
    <mergeCell ref="LNW31:LOC31"/>
    <mergeCell ref="LOD31:LOJ31"/>
    <mergeCell ref="LLS31:LLY31"/>
    <mergeCell ref="LLZ31:LMF31"/>
    <mergeCell ref="LMG31:LMM31"/>
    <mergeCell ref="LMN31:LMT31"/>
    <mergeCell ref="LMU31:LNA31"/>
    <mergeCell ref="LKJ31:LKP31"/>
    <mergeCell ref="LKQ31:LKW31"/>
    <mergeCell ref="LKX31:LLD31"/>
    <mergeCell ref="LLE31:LLK31"/>
    <mergeCell ref="LLL31:LLR31"/>
    <mergeCell ref="LJA31:LJG31"/>
    <mergeCell ref="LJH31:LJN31"/>
    <mergeCell ref="LJO31:LJU31"/>
    <mergeCell ref="LJV31:LKB31"/>
    <mergeCell ref="LKC31:LKI31"/>
    <mergeCell ref="LHR31:LHX31"/>
    <mergeCell ref="LHY31:LIE31"/>
    <mergeCell ref="LIF31:LIL31"/>
    <mergeCell ref="LIM31:LIS31"/>
    <mergeCell ref="LIT31:LIZ31"/>
    <mergeCell ref="LGI31:LGO31"/>
    <mergeCell ref="LGP31:LGV31"/>
    <mergeCell ref="LGW31:LHC31"/>
    <mergeCell ref="LHD31:LHJ31"/>
    <mergeCell ref="LHK31:LHQ31"/>
    <mergeCell ref="LEZ31:LFF31"/>
    <mergeCell ref="LFG31:LFM31"/>
    <mergeCell ref="LFN31:LFT31"/>
    <mergeCell ref="LFU31:LGA31"/>
    <mergeCell ref="LGB31:LGH31"/>
    <mergeCell ref="LDQ31:LDW31"/>
    <mergeCell ref="LDX31:LED31"/>
    <mergeCell ref="LEE31:LEK31"/>
    <mergeCell ref="LEL31:LER31"/>
    <mergeCell ref="LES31:LEY31"/>
    <mergeCell ref="LCH31:LCN31"/>
    <mergeCell ref="LCO31:LCU31"/>
    <mergeCell ref="LCV31:LDB31"/>
    <mergeCell ref="LDC31:LDI31"/>
    <mergeCell ref="LDJ31:LDP31"/>
    <mergeCell ref="LAY31:LBE31"/>
    <mergeCell ref="LBF31:LBL31"/>
    <mergeCell ref="LBM31:LBS31"/>
    <mergeCell ref="LBT31:LBZ31"/>
    <mergeCell ref="LCA31:LCG31"/>
    <mergeCell ref="KZP31:KZV31"/>
    <mergeCell ref="KZW31:LAC31"/>
    <mergeCell ref="LAD31:LAJ31"/>
    <mergeCell ref="LAK31:LAQ31"/>
    <mergeCell ref="LAR31:LAX31"/>
    <mergeCell ref="KYG31:KYM31"/>
    <mergeCell ref="KYN31:KYT31"/>
    <mergeCell ref="KYU31:KZA31"/>
    <mergeCell ref="KZB31:KZH31"/>
    <mergeCell ref="KZI31:KZO31"/>
    <mergeCell ref="KWX31:KXD31"/>
    <mergeCell ref="KXE31:KXK31"/>
    <mergeCell ref="KXL31:KXR31"/>
    <mergeCell ref="KXS31:KXY31"/>
    <mergeCell ref="KXZ31:KYF31"/>
    <mergeCell ref="KVO31:KVU31"/>
    <mergeCell ref="KVV31:KWB31"/>
    <mergeCell ref="KWC31:KWI31"/>
    <mergeCell ref="KWJ31:KWP31"/>
    <mergeCell ref="KWQ31:KWW31"/>
    <mergeCell ref="KUF31:KUL31"/>
    <mergeCell ref="KUM31:KUS31"/>
    <mergeCell ref="KUT31:KUZ31"/>
    <mergeCell ref="KVA31:KVG31"/>
    <mergeCell ref="KVH31:KVN31"/>
    <mergeCell ref="KSW31:KTC31"/>
    <mergeCell ref="KTD31:KTJ31"/>
    <mergeCell ref="KTK31:KTQ31"/>
    <mergeCell ref="KTR31:KTX31"/>
    <mergeCell ref="KTY31:KUE31"/>
    <mergeCell ref="KRN31:KRT31"/>
    <mergeCell ref="KRU31:KSA31"/>
    <mergeCell ref="KSB31:KSH31"/>
    <mergeCell ref="KSI31:KSO31"/>
    <mergeCell ref="KSP31:KSV31"/>
    <mergeCell ref="KQE31:KQK31"/>
    <mergeCell ref="KQL31:KQR31"/>
    <mergeCell ref="KQS31:KQY31"/>
    <mergeCell ref="KQZ31:KRF31"/>
    <mergeCell ref="KRG31:KRM31"/>
    <mergeCell ref="KOV31:KPB31"/>
    <mergeCell ref="KPC31:KPI31"/>
    <mergeCell ref="KPJ31:KPP31"/>
    <mergeCell ref="KPQ31:KPW31"/>
    <mergeCell ref="KPX31:KQD31"/>
    <mergeCell ref="KNM31:KNS31"/>
    <mergeCell ref="KNT31:KNZ31"/>
    <mergeCell ref="KOA31:KOG31"/>
    <mergeCell ref="KOH31:KON31"/>
    <mergeCell ref="KOO31:KOU31"/>
    <mergeCell ref="KMD31:KMJ31"/>
    <mergeCell ref="KMK31:KMQ31"/>
    <mergeCell ref="KMR31:KMX31"/>
    <mergeCell ref="KMY31:KNE31"/>
    <mergeCell ref="KNF31:KNL31"/>
    <mergeCell ref="KKU31:KLA31"/>
    <mergeCell ref="KLB31:KLH31"/>
    <mergeCell ref="KLI31:KLO31"/>
    <mergeCell ref="KLP31:KLV31"/>
    <mergeCell ref="KLW31:KMC31"/>
    <mergeCell ref="KJL31:KJR31"/>
    <mergeCell ref="KJS31:KJY31"/>
    <mergeCell ref="KJZ31:KKF31"/>
    <mergeCell ref="KKG31:KKM31"/>
    <mergeCell ref="KKN31:KKT31"/>
    <mergeCell ref="KIC31:KII31"/>
    <mergeCell ref="KIJ31:KIP31"/>
    <mergeCell ref="KIQ31:KIW31"/>
    <mergeCell ref="KIX31:KJD31"/>
    <mergeCell ref="KJE31:KJK31"/>
    <mergeCell ref="KGT31:KGZ31"/>
    <mergeCell ref="KHA31:KHG31"/>
    <mergeCell ref="KHH31:KHN31"/>
    <mergeCell ref="KHO31:KHU31"/>
    <mergeCell ref="KHV31:KIB31"/>
    <mergeCell ref="KFK31:KFQ31"/>
    <mergeCell ref="KFR31:KFX31"/>
    <mergeCell ref="KFY31:KGE31"/>
    <mergeCell ref="KGF31:KGL31"/>
    <mergeCell ref="KGM31:KGS31"/>
    <mergeCell ref="KEB31:KEH31"/>
    <mergeCell ref="KEI31:KEO31"/>
    <mergeCell ref="KEP31:KEV31"/>
    <mergeCell ref="KEW31:KFC31"/>
    <mergeCell ref="KFD31:KFJ31"/>
    <mergeCell ref="KCS31:KCY31"/>
    <mergeCell ref="KCZ31:KDF31"/>
    <mergeCell ref="KDG31:KDM31"/>
    <mergeCell ref="KDN31:KDT31"/>
    <mergeCell ref="KDU31:KEA31"/>
    <mergeCell ref="KBJ31:KBP31"/>
    <mergeCell ref="KBQ31:KBW31"/>
    <mergeCell ref="KBX31:KCD31"/>
    <mergeCell ref="KCE31:KCK31"/>
    <mergeCell ref="KCL31:KCR31"/>
    <mergeCell ref="KAA31:KAG31"/>
    <mergeCell ref="KAH31:KAN31"/>
    <mergeCell ref="KAO31:KAU31"/>
    <mergeCell ref="KAV31:KBB31"/>
    <mergeCell ref="KBC31:KBI31"/>
    <mergeCell ref="JYR31:JYX31"/>
    <mergeCell ref="JYY31:JZE31"/>
    <mergeCell ref="JZF31:JZL31"/>
    <mergeCell ref="JZM31:JZS31"/>
    <mergeCell ref="JZT31:JZZ31"/>
    <mergeCell ref="JXI31:JXO31"/>
    <mergeCell ref="JXP31:JXV31"/>
    <mergeCell ref="JXW31:JYC31"/>
    <mergeCell ref="JYD31:JYJ31"/>
    <mergeCell ref="JYK31:JYQ31"/>
    <mergeCell ref="JVZ31:JWF31"/>
    <mergeCell ref="JWG31:JWM31"/>
    <mergeCell ref="JWN31:JWT31"/>
    <mergeCell ref="JWU31:JXA31"/>
    <mergeCell ref="JXB31:JXH31"/>
    <mergeCell ref="JUQ31:JUW31"/>
    <mergeCell ref="JUX31:JVD31"/>
    <mergeCell ref="JVE31:JVK31"/>
    <mergeCell ref="JVL31:JVR31"/>
    <mergeCell ref="JVS31:JVY31"/>
    <mergeCell ref="JTH31:JTN31"/>
    <mergeCell ref="JTO31:JTU31"/>
    <mergeCell ref="JTV31:JUB31"/>
    <mergeCell ref="JUC31:JUI31"/>
    <mergeCell ref="JUJ31:JUP31"/>
    <mergeCell ref="JRY31:JSE31"/>
    <mergeCell ref="JSF31:JSL31"/>
    <mergeCell ref="JSM31:JSS31"/>
    <mergeCell ref="JST31:JSZ31"/>
    <mergeCell ref="JTA31:JTG31"/>
    <mergeCell ref="JQP31:JQV31"/>
    <mergeCell ref="JQW31:JRC31"/>
    <mergeCell ref="JRD31:JRJ31"/>
    <mergeCell ref="JRK31:JRQ31"/>
    <mergeCell ref="JRR31:JRX31"/>
    <mergeCell ref="JPG31:JPM31"/>
    <mergeCell ref="JPN31:JPT31"/>
    <mergeCell ref="JPU31:JQA31"/>
    <mergeCell ref="JQB31:JQH31"/>
    <mergeCell ref="JQI31:JQO31"/>
    <mergeCell ref="JNX31:JOD31"/>
    <mergeCell ref="JOE31:JOK31"/>
    <mergeCell ref="JOL31:JOR31"/>
    <mergeCell ref="JOS31:JOY31"/>
    <mergeCell ref="JOZ31:JPF31"/>
    <mergeCell ref="JMO31:JMU31"/>
    <mergeCell ref="JMV31:JNB31"/>
    <mergeCell ref="JNC31:JNI31"/>
    <mergeCell ref="JNJ31:JNP31"/>
    <mergeCell ref="JNQ31:JNW31"/>
    <mergeCell ref="JLF31:JLL31"/>
    <mergeCell ref="JLM31:JLS31"/>
    <mergeCell ref="JLT31:JLZ31"/>
    <mergeCell ref="JMA31:JMG31"/>
    <mergeCell ref="JMH31:JMN31"/>
    <mergeCell ref="JJW31:JKC31"/>
    <mergeCell ref="JKD31:JKJ31"/>
    <mergeCell ref="JKK31:JKQ31"/>
    <mergeCell ref="JKR31:JKX31"/>
    <mergeCell ref="JKY31:JLE31"/>
    <mergeCell ref="JIN31:JIT31"/>
    <mergeCell ref="JIU31:JJA31"/>
    <mergeCell ref="JJB31:JJH31"/>
    <mergeCell ref="JJI31:JJO31"/>
    <mergeCell ref="JJP31:JJV31"/>
    <mergeCell ref="JHE31:JHK31"/>
    <mergeCell ref="JHL31:JHR31"/>
    <mergeCell ref="JHS31:JHY31"/>
    <mergeCell ref="JHZ31:JIF31"/>
    <mergeCell ref="JIG31:JIM31"/>
    <mergeCell ref="JFV31:JGB31"/>
    <mergeCell ref="JGC31:JGI31"/>
    <mergeCell ref="JGJ31:JGP31"/>
    <mergeCell ref="JGQ31:JGW31"/>
    <mergeCell ref="JGX31:JHD31"/>
    <mergeCell ref="JEM31:JES31"/>
    <mergeCell ref="JET31:JEZ31"/>
    <mergeCell ref="JFA31:JFG31"/>
    <mergeCell ref="JFH31:JFN31"/>
    <mergeCell ref="JFO31:JFU31"/>
    <mergeCell ref="JDD31:JDJ31"/>
    <mergeCell ref="JDK31:JDQ31"/>
    <mergeCell ref="JDR31:JDX31"/>
    <mergeCell ref="JDY31:JEE31"/>
    <mergeCell ref="JEF31:JEL31"/>
    <mergeCell ref="JBU31:JCA31"/>
    <mergeCell ref="JCB31:JCH31"/>
    <mergeCell ref="JCI31:JCO31"/>
    <mergeCell ref="JCP31:JCV31"/>
    <mergeCell ref="JCW31:JDC31"/>
    <mergeCell ref="JAL31:JAR31"/>
    <mergeCell ref="JAS31:JAY31"/>
    <mergeCell ref="JAZ31:JBF31"/>
    <mergeCell ref="JBG31:JBM31"/>
    <mergeCell ref="JBN31:JBT31"/>
    <mergeCell ref="IZC31:IZI31"/>
    <mergeCell ref="IZJ31:IZP31"/>
    <mergeCell ref="IZQ31:IZW31"/>
    <mergeCell ref="IZX31:JAD31"/>
    <mergeCell ref="JAE31:JAK31"/>
    <mergeCell ref="IXT31:IXZ31"/>
    <mergeCell ref="IYA31:IYG31"/>
    <mergeCell ref="IYH31:IYN31"/>
    <mergeCell ref="IYO31:IYU31"/>
    <mergeCell ref="IYV31:IZB31"/>
    <mergeCell ref="IWK31:IWQ31"/>
    <mergeCell ref="IWR31:IWX31"/>
    <mergeCell ref="IWY31:IXE31"/>
    <mergeCell ref="IXF31:IXL31"/>
    <mergeCell ref="IXM31:IXS31"/>
    <mergeCell ref="IVB31:IVH31"/>
    <mergeCell ref="IVI31:IVO31"/>
    <mergeCell ref="IVP31:IVV31"/>
    <mergeCell ref="IVW31:IWC31"/>
    <mergeCell ref="IWD31:IWJ31"/>
    <mergeCell ref="ITS31:ITY31"/>
    <mergeCell ref="ITZ31:IUF31"/>
    <mergeCell ref="IUG31:IUM31"/>
    <mergeCell ref="IUN31:IUT31"/>
    <mergeCell ref="IUU31:IVA31"/>
    <mergeCell ref="ISJ31:ISP31"/>
    <mergeCell ref="ISQ31:ISW31"/>
    <mergeCell ref="ISX31:ITD31"/>
    <mergeCell ref="ITE31:ITK31"/>
    <mergeCell ref="ITL31:ITR31"/>
    <mergeCell ref="IRA31:IRG31"/>
    <mergeCell ref="IRH31:IRN31"/>
    <mergeCell ref="IRO31:IRU31"/>
    <mergeCell ref="IRV31:ISB31"/>
    <mergeCell ref="ISC31:ISI31"/>
    <mergeCell ref="IPR31:IPX31"/>
    <mergeCell ref="IPY31:IQE31"/>
    <mergeCell ref="IQF31:IQL31"/>
    <mergeCell ref="IQM31:IQS31"/>
    <mergeCell ref="IQT31:IQZ31"/>
    <mergeCell ref="IOI31:IOO31"/>
    <mergeCell ref="IOP31:IOV31"/>
    <mergeCell ref="IOW31:IPC31"/>
    <mergeCell ref="IPD31:IPJ31"/>
    <mergeCell ref="IPK31:IPQ31"/>
    <mergeCell ref="IMZ31:INF31"/>
    <mergeCell ref="ING31:INM31"/>
    <mergeCell ref="INN31:INT31"/>
    <mergeCell ref="INU31:IOA31"/>
    <mergeCell ref="IOB31:IOH31"/>
    <mergeCell ref="ILQ31:ILW31"/>
    <mergeCell ref="ILX31:IMD31"/>
    <mergeCell ref="IME31:IMK31"/>
    <mergeCell ref="IML31:IMR31"/>
    <mergeCell ref="IMS31:IMY31"/>
    <mergeCell ref="IKH31:IKN31"/>
    <mergeCell ref="IKO31:IKU31"/>
    <mergeCell ref="IKV31:ILB31"/>
    <mergeCell ref="ILC31:ILI31"/>
    <mergeCell ref="ILJ31:ILP31"/>
    <mergeCell ref="IIY31:IJE31"/>
    <mergeCell ref="IJF31:IJL31"/>
    <mergeCell ref="IJM31:IJS31"/>
    <mergeCell ref="IJT31:IJZ31"/>
    <mergeCell ref="IKA31:IKG31"/>
    <mergeCell ref="IHP31:IHV31"/>
    <mergeCell ref="IHW31:IIC31"/>
    <mergeCell ref="IID31:IIJ31"/>
    <mergeCell ref="IIK31:IIQ31"/>
    <mergeCell ref="IIR31:IIX31"/>
    <mergeCell ref="IGG31:IGM31"/>
    <mergeCell ref="IGN31:IGT31"/>
    <mergeCell ref="IGU31:IHA31"/>
    <mergeCell ref="IHB31:IHH31"/>
    <mergeCell ref="IHI31:IHO31"/>
    <mergeCell ref="IEX31:IFD31"/>
    <mergeCell ref="IFE31:IFK31"/>
    <mergeCell ref="IFL31:IFR31"/>
    <mergeCell ref="IFS31:IFY31"/>
    <mergeCell ref="IFZ31:IGF31"/>
    <mergeCell ref="IDO31:IDU31"/>
    <mergeCell ref="IDV31:IEB31"/>
    <mergeCell ref="IEC31:IEI31"/>
    <mergeCell ref="IEJ31:IEP31"/>
    <mergeCell ref="IEQ31:IEW31"/>
    <mergeCell ref="ICF31:ICL31"/>
    <mergeCell ref="ICM31:ICS31"/>
    <mergeCell ref="ICT31:ICZ31"/>
    <mergeCell ref="IDA31:IDG31"/>
    <mergeCell ref="IDH31:IDN31"/>
    <mergeCell ref="IAW31:IBC31"/>
    <mergeCell ref="IBD31:IBJ31"/>
    <mergeCell ref="IBK31:IBQ31"/>
    <mergeCell ref="IBR31:IBX31"/>
    <mergeCell ref="IBY31:ICE31"/>
    <mergeCell ref="HZN31:HZT31"/>
    <mergeCell ref="HZU31:IAA31"/>
    <mergeCell ref="IAB31:IAH31"/>
    <mergeCell ref="IAI31:IAO31"/>
    <mergeCell ref="IAP31:IAV31"/>
    <mergeCell ref="HYE31:HYK31"/>
    <mergeCell ref="HYL31:HYR31"/>
    <mergeCell ref="HYS31:HYY31"/>
    <mergeCell ref="HYZ31:HZF31"/>
    <mergeCell ref="HZG31:HZM31"/>
    <mergeCell ref="HWV31:HXB31"/>
    <mergeCell ref="HXC31:HXI31"/>
    <mergeCell ref="HXJ31:HXP31"/>
    <mergeCell ref="HXQ31:HXW31"/>
    <mergeCell ref="HXX31:HYD31"/>
    <mergeCell ref="HVM31:HVS31"/>
    <mergeCell ref="HVT31:HVZ31"/>
    <mergeCell ref="HWA31:HWG31"/>
    <mergeCell ref="HWH31:HWN31"/>
    <mergeCell ref="HWO31:HWU31"/>
    <mergeCell ref="HUD31:HUJ31"/>
    <mergeCell ref="HUK31:HUQ31"/>
    <mergeCell ref="HUR31:HUX31"/>
    <mergeCell ref="HUY31:HVE31"/>
    <mergeCell ref="HVF31:HVL31"/>
    <mergeCell ref="HSU31:HTA31"/>
    <mergeCell ref="HTB31:HTH31"/>
    <mergeCell ref="HTI31:HTO31"/>
    <mergeCell ref="HTP31:HTV31"/>
    <mergeCell ref="HTW31:HUC31"/>
    <mergeCell ref="HRL31:HRR31"/>
    <mergeCell ref="HRS31:HRY31"/>
    <mergeCell ref="HRZ31:HSF31"/>
    <mergeCell ref="HSG31:HSM31"/>
    <mergeCell ref="HSN31:HST31"/>
    <mergeCell ref="HQC31:HQI31"/>
    <mergeCell ref="HQJ31:HQP31"/>
    <mergeCell ref="HQQ31:HQW31"/>
    <mergeCell ref="HQX31:HRD31"/>
    <mergeCell ref="HRE31:HRK31"/>
    <mergeCell ref="HOT31:HOZ31"/>
    <mergeCell ref="HPA31:HPG31"/>
    <mergeCell ref="HPH31:HPN31"/>
    <mergeCell ref="HPO31:HPU31"/>
    <mergeCell ref="HPV31:HQB31"/>
    <mergeCell ref="HNK31:HNQ31"/>
    <mergeCell ref="HNR31:HNX31"/>
    <mergeCell ref="HNY31:HOE31"/>
    <mergeCell ref="HOF31:HOL31"/>
    <mergeCell ref="HOM31:HOS31"/>
    <mergeCell ref="HMB31:HMH31"/>
    <mergeCell ref="HMI31:HMO31"/>
    <mergeCell ref="HMP31:HMV31"/>
    <mergeCell ref="HMW31:HNC31"/>
    <mergeCell ref="HND31:HNJ31"/>
    <mergeCell ref="HKS31:HKY31"/>
    <mergeCell ref="HKZ31:HLF31"/>
    <mergeCell ref="HLG31:HLM31"/>
    <mergeCell ref="HLN31:HLT31"/>
    <mergeCell ref="HLU31:HMA31"/>
    <mergeCell ref="HJJ31:HJP31"/>
    <mergeCell ref="HJQ31:HJW31"/>
    <mergeCell ref="HJX31:HKD31"/>
    <mergeCell ref="HKE31:HKK31"/>
    <mergeCell ref="HKL31:HKR31"/>
    <mergeCell ref="HIA31:HIG31"/>
    <mergeCell ref="HIH31:HIN31"/>
    <mergeCell ref="HIO31:HIU31"/>
    <mergeCell ref="HIV31:HJB31"/>
    <mergeCell ref="HJC31:HJI31"/>
    <mergeCell ref="HGR31:HGX31"/>
    <mergeCell ref="HGY31:HHE31"/>
    <mergeCell ref="HHF31:HHL31"/>
    <mergeCell ref="HHM31:HHS31"/>
    <mergeCell ref="HHT31:HHZ31"/>
    <mergeCell ref="HFI31:HFO31"/>
    <mergeCell ref="HFP31:HFV31"/>
    <mergeCell ref="HFW31:HGC31"/>
    <mergeCell ref="HGD31:HGJ31"/>
    <mergeCell ref="HGK31:HGQ31"/>
    <mergeCell ref="HDZ31:HEF31"/>
    <mergeCell ref="HEG31:HEM31"/>
    <mergeCell ref="HEN31:HET31"/>
    <mergeCell ref="HEU31:HFA31"/>
    <mergeCell ref="HFB31:HFH31"/>
    <mergeCell ref="HCQ31:HCW31"/>
    <mergeCell ref="HCX31:HDD31"/>
    <mergeCell ref="HDE31:HDK31"/>
    <mergeCell ref="HDL31:HDR31"/>
    <mergeCell ref="HDS31:HDY31"/>
    <mergeCell ref="HBH31:HBN31"/>
    <mergeCell ref="HBO31:HBU31"/>
    <mergeCell ref="HBV31:HCB31"/>
    <mergeCell ref="HCC31:HCI31"/>
    <mergeCell ref="HCJ31:HCP31"/>
    <mergeCell ref="GZY31:HAE31"/>
    <mergeCell ref="HAF31:HAL31"/>
    <mergeCell ref="HAM31:HAS31"/>
    <mergeCell ref="HAT31:HAZ31"/>
    <mergeCell ref="HBA31:HBG31"/>
    <mergeCell ref="GYP31:GYV31"/>
    <mergeCell ref="GYW31:GZC31"/>
    <mergeCell ref="GZD31:GZJ31"/>
    <mergeCell ref="GZK31:GZQ31"/>
    <mergeCell ref="GZR31:GZX31"/>
    <mergeCell ref="GXG31:GXM31"/>
    <mergeCell ref="GXN31:GXT31"/>
    <mergeCell ref="GXU31:GYA31"/>
    <mergeCell ref="GYB31:GYH31"/>
    <mergeCell ref="GYI31:GYO31"/>
    <mergeCell ref="GVX31:GWD31"/>
    <mergeCell ref="GWE31:GWK31"/>
    <mergeCell ref="GWL31:GWR31"/>
    <mergeCell ref="GWS31:GWY31"/>
    <mergeCell ref="GWZ31:GXF31"/>
    <mergeCell ref="GUO31:GUU31"/>
    <mergeCell ref="GUV31:GVB31"/>
    <mergeCell ref="GVC31:GVI31"/>
    <mergeCell ref="GVJ31:GVP31"/>
    <mergeCell ref="GVQ31:GVW31"/>
    <mergeCell ref="GTF31:GTL31"/>
    <mergeCell ref="GTM31:GTS31"/>
    <mergeCell ref="GTT31:GTZ31"/>
    <mergeCell ref="GUA31:GUG31"/>
    <mergeCell ref="GUH31:GUN31"/>
    <mergeCell ref="GRW31:GSC31"/>
    <mergeCell ref="GSD31:GSJ31"/>
    <mergeCell ref="GSK31:GSQ31"/>
    <mergeCell ref="GSR31:GSX31"/>
    <mergeCell ref="GSY31:GTE31"/>
    <mergeCell ref="GQN31:GQT31"/>
    <mergeCell ref="GQU31:GRA31"/>
    <mergeCell ref="GRB31:GRH31"/>
    <mergeCell ref="GRI31:GRO31"/>
    <mergeCell ref="GRP31:GRV31"/>
    <mergeCell ref="GPE31:GPK31"/>
    <mergeCell ref="GPL31:GPR31"/>
    <mergeCell ref="GPS31:GPY31"/>
    <mergeCell ref="GPZ31:GQF31"/>
    <mergeCell ref="GQG31:GQM31"/>
    <mergeCell ref="GNV31:GOB31"/>
    <mergeCell ref="GOC31:GOI31"/>
    <mergeCell ref="GOJ31:GOP31"/>
    <mergeCell ref="GOQ31:GOW31"/>
    <mergeCell ref="GOX31:GPD31"/>
    <mergeCell ref="GMM31:GMS31"/>
    <mergeCell ref="GMT31:GMZ31"/>
    <mergeCell ref="GNA31:GNG31"/>
    <mergeCell ref="GNH31:GNN31"/>
    <mergeCell ref="GNO31:GNU31"/>
    <mergeCell ref="GLD31:GLJ31"/>
    <mergeCell ref="GLK31:GLQ31"/>
    <mergeCell ref="GLR31:GLX31"/>
    <mergeCell ref="GLY31:GME31"/>
    <mergeCell ref="GMF31:GML31"/>
    <mergeCell ref="GJU31:GKA31"/>
    <mergeCell ref="GKB31:GKH31"/>
    <mergeCell ref="GKI31:GKO31"/>
    <mergeCell ref="GKP31:GKV31"/>
    <mergeCell ref="GKW31:GLC31"/>
    <mergeCell ref="GIL31:GIR31"/>
    <mergeCell ref="GIS31:GIY31"/>
    <mergeCell ref="GIZ31:GJF31"/>
    <mergeCell ref="GJG31:GJM31"/>
    <mergeCell ref="GJN31:GJT31"/>
    <mergeCell ref="GHC31:GHI31"/>
    <mergeCell ref="GHJ31:GHP31"/>
    <mergeCell ref="GHQ31:GHW31"/>
    <mergeCell ref="GHX31:GID31"/>
    <mergeCell ref="GIE31:GIK31"/>
    <mergeCell ref="GFT31:GFZ31"/>
    <mergeCell ref="GGA31:GGG31"/>
    <mergeCell ref="GGH31:GGN31"/>
    <mergeCell ref="GGO31:GGU31"/>
    <mergeCell ref="GGV31:GHB31"/>
    <mergeCell ref="GEK31:GEQ31"/>
    <mergeCell ref="GER31:GEX31"/>
    <mergeCell ref="GEY31:GFE31"/>
    <mergeCell ref="GFF31:GFL31"/>
    <mergeCell ref="GFM31:GFS31"/>
    <mergeCell ref="GDB31:GDH31"/>
    <mergeCell ref="GDI31:GDO31"/>
    <mergeCell ref="GDP31:GDV31"/>
    <mergeCell ref="GDW31:GEC31"/>
    <mergeCell ref="GED31:GEJ31"/>
    <mergeCell ref="GBS31:GBY31"/>
    <mergeCell ref="GBZ31:GCF31"/>
    <mergeCell ref="GCG31:GCM31"/>
    <mergeCell ref="GCN31:GCT31"/>
    <mergeCell ref="GCU31:GDA31"/>
    <mergeCell ref="GAJ31:GAP31"/>
    <mergeCell ref="GAQ31:GAW31"/>
    <mergeCell ref="GAX31:GBD31"/>
    <mergeCell ref="GBE31:GBK31"/>
    <mergeCell ref="GBL31:GBR31"/>
    <mergeCell ref="FZA31:FZG31"/>
    <mergeCell ref="FZH31:FZN31"/>
    <mergeCell ref="FZO31:FZU31"/>
    <mergeCell ref="FZV31:GAB31"/>
    <mergeCell ref="GAC31:GAI31"/>
    <mergeCell ref="FXR31:FXX31"/>
    <mergeCell ref="FXY31:FYE31"/>
    <mergeCell ref="FYF31:FYL31"/>
    <mergeCell ref="FYM31:FYS31"/>
    <mergeCell ref="FYT31:FYZ31"/>
    <mergeCell ref="FWI31:FWO31"/>
    <mergeCell ref="FWP31:FWV31"/>
    <mergeCell ref="FWW31:FXC31"/>
    <mergeCell ref="FXD31:FXJ31"/>
    <mergeCell ref="FXK31:FXQ31"/>
    <mergeCell ref="FUZ31:FVF31"/>
    <mergeCell ref="FVG31:FVM31"/>
    <mergeCell ref="FVN31:FVT31"/>
    <mergeCell ref="FVU31:FWA31"/>
    <mergeCell ref="FWB31:FWH31"/>
    <mergeCell ref="FTQ31:FTW31"/>
    <mergeCell ref="FTX31:FUD31"/>
    <mergeCell ref="FUE31:FUK31"/>
    <mergeCell ref="FUL31:FUR31"/>
    <mergeCell ref="FUS31:FUY31"/>
    <mergeCell ref="FSH31:FSN31"/>
    <mergeCell ref="FSO31:FSU31"/>
    <mergeCell ref="FSV31:FTB31"/>
    <mergeCell ref="FTC31:FTI31"/>
    <mergeCell ref="FTJ31:FTP31"/>
    <mergeCell ref="FQY31:FRE31"/>
    <mergeCell ref="FRF31:FRL31"/>
    <mergeCell ref="FRM31:FRS31"/>
    <mergeCell ref="FRT31:FRZ31"/>
    <mergeCell ref="FSA31:FSG31"/>
    <mergeCell ref="FPP31:FPV31"/>
    <mergeCell ref="FPW31:FQC31"/>
    <mergeCell ref="FQD31:FQJ31"/>
    <mergeCell ref="FQK31:FQQ31"/>
    <mergeCell ref="FQR31:FQX31"/>
    <mergeCell ref="FOG31:FOM31"/>
    <mergeCell ref="FON31:FOT31"/>
    <mergeCell ref="FOU31:FPA31"/>
    <mergeCell ref="FPB31:FPH31"/>
    <mergeCell ref="FPI31:FPO31"/>
    <mergeCell ref="FMX31:FND31"/>
    <mergeCell ref="FNE31:FNK31"/>
    <mergeCell ref="FNL31:FNR31"/>
    <mergeCell ref="FNS31:FNY31"/>
    <mergeCell ref="FNZ31:FOF31"/>
    <mergeCell ref="FLO31:FLU31"/>
    <mergeCell ref="FLV31:FMB31"/>
    <mergeCell ref="FMC31:FMI31"/>
    <mergeCell ref="FMJ31:FMP31"/>
    <mergeCell ref="FMQ31:FMW31"/>
    <mergeCell ref="FKF31:FKL31"/>
    <mergeCell ref="FKM31:FKS31"/>
    <mergeCell ref="FKT31:FKZ31"/>
    <mergeCell ref="FLA31:FLG31"/>
    <mergeCell ref="FLH31:FLN31"/>
    <mergeCell ref="FIW31:FJC31"/>
    <mergeCell ref="FJD31:FJJ31"/>
    <mergeCell ref="FJK31:FJQ31"/>
    <mergeCell ref="FJR31:FJX31"/>
    <mergeCell ref="FJY31:FKE31"/>
    <mergeCell ref="FHN31:FHT31"/>
    <mergeCell ref="FHU31:FIA31"/>
    <mergeCell ref="FIB31:FIH31"/>
    <mergeCell ref="FII31:FIO31"/>
    <mergeCell ref="FIP31:FIV31"/>
    <mergeCell ref="FGE31:FGK31"/>
    <mergeCell ref="FGL31:FGR31"/>
    <mergeCell ref="FGS31:FGY31"/>
    <mergeCell ref="FGZ31:FHF31"/>
    <mergeCell ref="FHG31:FHM31"/>
    <mergeCell ref="FEV31:FFB31"/>
    <mergeCell ref="FFC31:FFI31"/>
    <mergeCell ref="FFJ31:FFP31"/>
    <mergeCell ref="FFQ31:FFW31"/>
    <mergeCell ref="FFX31:FGD31"/>
    <mergeCell ref="FDM31:FDS31"/>
    <mergeCell ref="FDT31:FDZ31"/>
    <mergeCell ref="FEA31:FEG31"/>
    <mergeCell ref="FEH31:FEN31"/>
    <mergeCell ref="FEO31:FEU31"/>
    <mergeCell ref="FCD31:FCJ31"/>
    <mergeCell ref="FCK31:FCQ31"/>
    <mergeCell ref="FCR31:FCX31"/>
    <mergeCell ref="FCY31:FDE31"/>
    <mergeCell ref="FDF31:FDL31"/>
    <mergeCell ref="FAU31:FBA31"/>
    <mergeCell ref="FBB31:FBH31"/>
    <mergeCell ref="FBI31:FBO31"/>
    <mergeCell ref="FBP31:FBV31"/>
    <mergeCell ref="FBW31:FCC31"/>
    <mergeCell ref="EZL31:EZR31"/>
    <mergeCell ref="EZS31:EZY31"/>
    <mergeCell ref="EZZ31:FAF31"/>
    <mergeCell ref="FAG31:FAM31"/>
    <mergeCell ref="FAN31:FAT31"/>
    <mergeCell ref="EYC31:EYI31"/>
    <mergeCell ref="EYJ31:EYP31"/>
    <mergeCell ref="EYQ31:EYW31"/>
    <mergeCell ref="EYX31:EZD31"/>
    <mergeCell ref="EZE31:EZK31"/>
    <mergeCell ref="EWT31:EWZ31"/>
    <mergeCell ref="EXA31:EXG31"/>
    <mergeCell ref="EXH31:EXN31"/>
    <mergeCell ref="EXO31:EXU31"/>
    <mergeCell ref="EXV31:EYB31"/>
    <mergeCell ref="EVK31:EVQ31"/>
    <mergeCell ref="EVR31:EVX31"/>
    <mergeCell ref="EVY31:EWE31"/>
    <mergeCell ref="EWF31:EWL31"/>
    <mergeCell ref="EWM31:EWS31"/>
    <mergeCell ref="EUB31:EUH31"/>
    <mergeCell ref="EUI31:EUO31"/>
    <mergeCell ref="EUP31:EUV31"/>
    <mergeCell ref="EUW31:EVC31"/>
    <mergeCell ref="EVD31:EVJ31"/>
    <mergeCell ref="ESS31:ESY31"/>
    <mergeCell ref="ESZ31:ETF31"/>
    <mergeCell ref="ETG31:ETM31"/>
    <mergeCell ref="ETN31:ETT31"/>
    <mergeCell ref="ETU31:EUA31"/>
    <mergeCell ref="ERJ31:ERP31"/>
    <mergeCell ref="ERQ31:ERW31"/>
    <mergeCell ref="ERX31:ESD31"/>
    <mergeCell ref="ESE31:ESK31"/>
    <mergeCell ref="ESL31:ESR31"/>
    <mergeCell ref="EQA31:EQG31"/>
    <mergeCell ref="EQH31:EQN31"/>
    <mergeCell ref="EQO31:EQU31"/>
    <mergeCell ref="EQV31:ERB31"/>
    <mergeCell ref="ERC31:ERI31"/>
    <mergeCell ref="EOR31:EOX31"/>
    <mergeCell ref="EOY31:EPE31"/>
    <mergeCell ref="EPF31:EPL31"/>
    <mergeCell ref="EPM31:EPS31"/>
    <mergeCell ref="EPT31:EPZ31"/>
    <mergeCell ref="ENI31:ENO31"/>
    <mergeCell ref="ENP31:ENV31"/>
    <mergeCell ref="ENW31:EOC31"/>
    <mergeCell ref="EOD31:EOJ31"/>
    <mergeCell ref="EOK31:EOQ31"/>
    <mergeCell ref="ELZ31:EMF31"/>
    <mergeCell ref="EMG31:EMM31"/>
    <mergeCell ref="EMN31:EMT31"/>
    <mergeCell ref="EMU31:ENA31"/>
    <mergeCell ref="ENB31:ENH31"/>
    <mergeCell ref="EKQ31:EKW31"/>
    <mergeCell ref="EKX31:ELD31"/>
    <mergeCell ref="ELE31:ELK31"/>
    <mergeCell ref="ELL31:ELR31"/>
    <mergeCell ref="ELS31:ELY31"/>
    <mergeCell ref="EJH31:EJN31"/>
    <mergeCell ref="EJO31:EJU31"/>
    <mergeCell ref="EJV31:EKB31"/>
    <mergeCell ref="EKC31:EKI31"/>
    <mergeCell ref="EKJ31:EKP31"/>
    <mergeCell ref="EHY31:EIE31"/>
    <mergeCell ref="EIF31:EIL31"/>
    <mergeCell ref="EIM31:EIS31"/>
    <mergeCell ref="EIT31:EIZ31"/>
    <mergeCell ref="EJA31:EJG31"/>
    <mergeCell ref="EGP31:EGV31"/>
    <mergeCell ref="EGW31:EHC31"/>
    <mergeCell ref="EHD31:EHJ31"/>
    <mergeCell ref="EHK31:EHQ31"/>
    <mergeCell ref="EHR31:EHX31"/>
    <mergeCell ref="EFG31:EFM31"/>
    <mergeCell ref="EFN31:EFT31"/>
    <mergeCell ref="EFU31:EGA31"/>
    <mergeCell ref="EGB31:EGH31"/>
    <mergeCell ref="EGI31:EGO31"/>
    <mergeCell ref="EDX31:EED31"/>
    <mergeCell ref="EEE31:EEK31"/>
    <mergeCell ref="EEL31:EER31"/>
    <mergeCell ref="EES31:EEY31"/>
    <mergeCell ref="EEZ31:EFF31"/>
    <mergeCell ref="ECO31:ECU31"/>
    <mergeCell ref="ECV31:EDB31"/>
    <mergeCell ref="EDC31:EDI31"/>
    <mergeCell ref="EDJ31:EDP31"/>
    <mergeCell ref="EDQ31:EDW31"/>
    <mergeCell ref="EBF31:EBL31"/>
    <mergeCell ref="EBM31:EBS31"/>
    <mergeCell ref="EBT31:EBZ31"/>
    <mergeCell ref="ECA31:ECG31"/>
    <mergeCell ref="ECH31:ECN31"/>
    <mergeCell ref="DZW31:EAC31"/>
    <mergeCell ref="EAD31:EAJ31"/>
    <mergeCell ref="EAK31:EAQ31"/>
    <mergeCell ref="EAR31:EAX31"/>
    <mergeCell ref="EAY31:EBE31"/>
    <mergeCell ref="DYN31:DYT31"/>
    <mergeCell ref="DYU31:DZA31"/>
    <mergeCell ref="DZB31:DZH31"/>
    <mergeCell ref="DZI31:DZO31"/>
    <mergeCell ref="DZP31:DZV31"/>
    <mergeCell ref="DXE31:DXK31"/>
    <mergeCell ref="DXL31:DXR31"/>
    <mergeCell ref="DXS31:DXY31"/>
    <mergeCell ref="DXZ31:DYF31"/>
    <mergeCell ref="DYG31:DYM31"/>
    <mergeCell ref="DVV31:DWB31"/>
    <mergeCell ref="DWC31:DWI31"/>
    <mergeCell ref="DWJ31:DWP31"/>
    <mergeCell ref="DWQ31:DWW31"/>
    <mergeCell ref="DWX31:DXD31"/>
    <mergeCell ref="DUM31:DUS31"/>
    <mergeCell ref="DUT31:DUZ31"/>
    <mergeCell ref="DVA31:DVG31"/>
    <mergeCell ref="DVH31:DVN31"/>
    <mergeCell ref="DVO31:DVU31"/>
    <mergeCell ref="DTD31:DTJ31"/>
    <mergeCell ref="DTK31:DTQ31"/>
    <mergeCell ref="DTR31:DTX31"/>
    <mergeCell ref="DTY31:DUE31"/>
    <mergeCell ref="DUF31:DUL31"/>
    <mergeCell ref="DRU31:DSA31"/>
    <mergeCell ref="DSB31:DSH31"/>
    <mergeCell ref="DSI31:DSO31"/>
    <mergeCell ref="DSP31:DSV31"/>
    <mergeCell ref="DSW31:DTC31"/>
    <mergeCell ref="DQL31:DQR31"/>
    <mergeCell ref="DQS31:DQY31"/>
    <mergeCell ref="DQZ31:DRF31"/>
    <mergeCell ref="DRG31:DRM31"/>
    <mergeCell ref="DRN31:DRT31"/>
    <mergeCell ref="DPC31:DPI31"/>
    <mergeCell ref="DPJ31:DPP31"/>
    <mergeCell ref="DPQ31:DPW31"/>
    <mergeCell ref="DPX31:DQD31"/>
    <mergeCell ref="DQE31:DQK31"/>
    <mergeCell ref="DNT31:DNZ31"/>
    <mergeCell ref="DOA31:DOG31"/>
    <mergeCell ref="DOH31:DON31"/>
    <mergeCell ref="DOO31:DOU31"/>
    <mergeCell ref="DOV31:DPB31"/>
    <mergeCell ref="DMK31:DMQ31"/>
    <mergeCell ref="DMR31:DMX31"/>
    <mergeCell ref="DMY31:DNE31"/>
    <mergeCell ref="DNF31:DNL31"/>
    <mergeCell ref="DNM31:DNS31"/>
    <mergeCell ref="DLB31:DLH31"/>
    <mergeCell ref="DLI31:DLO31"/>
    <mergeCell ref="DLP31:DLV31"/>
    <mergeCell ref="DLW31:DMC31"/>
    <mergeCell ref="DMD31:DMJ31"/>
    <mergeCell ref="DJS31:DJY31"/>
    <mergeCell ref="DJZ31:DKF31"/>
    <mergeCell ref="DKG31:DKM31"/>
    <mergeCell ref="DKN31:DKT31"/>
    <mergeCell ref="DKU31:DLA31"/>
    <mergeCell ref="DIJ31:DIP31"/>
    <mergeCell ref="DIQ31:DIW31"/>
    <mergeCell ref="DIX31:DJD31"/>
    <mergeCell ref="DJE31:DJK31"/>
    <mergeCell ref="DJL31:DJR31"/>
    <mergeCell ref="DHA31:DHG31"/>
    <mergeCell ref="DHH31:DHN31"/>
    <mergeCell ref="DHO31:DHU31"/>
    <mergeCell ref="DHV31:DIB31"/>
    <mergeCell ref="DIC31:DII31"/>
    <mergeCell ref="DFR31:DFX31"/>
    <mergeCell ref="DFY31:DGE31"/>
    <mergeCell ref="DGF31:DGL31"/>
    <mergeCell ref="DGM31:DGS31"/>
    <mergeCell ref="DGT31:DGZ31"/>
    <mergeCell ref="DEI31:DEO31"/>
    <mergeCell ref="DEP31:DEV31"/>
    <mergeCell ref="DEW31:DFC31"/>
    <mergeCell ref="DFD31:DFJ31"/>
    <mergeCell ref="DFK31:DFQ31"/>
    <mergeCell ref="DCZ31:DDF31"/>
    <mergeCell ref="DDG31:DDM31"/>
    <mergeCell ref="DDN31:DDT31"/>
    <mergeCell ref="DDU31:DEA31"/>
    <mergeCell ref="DEB31:DEH31"/>
    <mergeCell ref="DBQ31:DBW31"/>
    <mergeCell ref="DBX31:DCD31"/>
    <mergeCell ref="DCE31:DCK31"/>
    <mergeCell ref="DCL31:DCR31"/>
    <mergeCell ref="DCS31:DCY31"/>
    <mergeCell ref="DAH31:DAN31"/>
    <mergeCell ref="DAO31:DAU31"/>
    <mergeCell ref="DAV31:DBB31"/>
    <mergeCell ref="DBC31:DBI31"/>
    <mergeCell ref="DBJ31:DBP31"/>
    <mergeCell ref="CYY31:CZE31"/>
    <mergeCell ref="CZF31:CZL31"/>
    <mergeCell ref="CZM31:CZS31"/>
    <mergeCell ref="CZT31:CZZ31"/>
    <mergeCell ref="DAA31:DAG31"/>
    <mergeCell ref="CXP31:CXV31"/>
    <mergeCell ref="CXW31:CYC31"/>
    <mergeCell ref="CYD31:CYJ31"/>
    <mergeCell ref="CYK31:CYQ31"/>
    <mergeCell ref="CYR31:CYX31"/>
    <mergeCell ref="CWG31:CWM31"/>
    <mergeCell ref="CWN31:CWT31"/>
    <mergeCell ref="CWU31:CXA31"/>
    <mergeCell ref="CXB31:CXH31"/>
    <mergeCell ref="CXI31:CXO31"/>
    <mergeCell ref="CUX31:CVD31"/>
    <mergeCell ref="CVE31:CVK31"/>
    <mergeCell ref="CVL31:CVR31"/>
    <mergeCell ref="CVS31:CVY31"/>
    <mergeCell ref="CVZ31:CWF31"/>
    <mergeCell ref="CTO31:CTU31"/>
    <mergeCell ref="CTV31:CUB31"/>
    <mergeCell ref="CUC31:CUI31"/>
    <mergeCell ref="CUJ31:CUP31"/>
    <mergeCell ref="CUQ31:CUW31"/>
    <mergeCell ref="CSF31:CSL31"/>
    <mergeCell ref="CSM31:CSS31"/>
    <mergeCell ref="CST31:CSZ31"/>
    <mergeCell ref="CTA31:CTG31"/>
    <mergeCell ref="CTH31:CTN31"/>
    <mergeCell ref="CQW31:CRC31"/>
    <mergeCell ref="CRD31:CRJ31"/>
    <mergeCell ref="CRK31:CRQ31"/>
    <mergeCell ref="CRR31:CRX31"/>
    <mergeCell ref="CRY31:CSE31"/>
    <mergeCell ref="CPN31:CPT31"/>
    <mergeCell ref="CPU31:CQA31"/>
    <mergeCell ref="CQB31:CQH31"/>
    <mergeCell ref="CQI31:CQO31"/>
    <mergeCell ref="CQP31:CQV31"/>
    <mergeCell ref="COE31:COK31"/>
    <mergeCell ref="COL31:COR31"/>
    <mergeCell ref="COS31:COY31"/>
    <mergeCell ref="COZ31:CPF31"/>
    <mergeCell ref="CPG31:CPM31"/>
    <mergeCell ref="CMV31:CNB31"/>
    <mergeCell ref="CNC31:CNI31"/>
    <mergeCell ref="CNJ31:CNP31"/>
    <mergeCell ref="CNQ31:CNW31"/>
    <mergeCell ref="CNX31:COD31"/>
    <mergeCell ref="CLM31:CLS31"/>
    <mergeCell ref="CLT31:CLZ31"/>
    <mergeCell ref="CMA31:CMG31"/>
    <mergeCell ref="CMH31:CMN31"/>
    <mergeCell ref="CMO31:CMU31"/>
    <mergeCell ref="CKD31:CKJ31"/>
    <mergeCell ref="CKK31:CKQ31"/>
    <mergeCell ref="CKR31:CKX31"/>
    <mergeCell ref="CKY31:CLE31"/>
    <mergeCell ref="CLF31:CLL31"/>
    <mergeCell ref="CIU31:CJA31"/>
    <mergeCell ref="CJB31:CJH31"/>
    <mergeCell ref="CJI31:CJO31"/>
    <mergeCell ref="CJP31:CJV31"/>
    <mergeCell ref="CJW31:CKC31"/>
    <mergeCell ref="CHL31:CHR31"/>
    <mergeCell ref="CHS31:CHY31"/>
    <mergeCell ref="CHZ31:CIF31"/>
    <mergeCell ref="CIG31:CIM31"/>
    <mergeCell ref="CIN31:CIT31"/>
    <mergeCell ref="CGC31:CGI31"/>
    <mergeCell ref="CGJ31:CGP31"/>
    <mergeCell ref="CGQ31:CGW31"/>
    <mergeCell ref="CGX31:CHD31"/>
    <mergeCell ref="CHE31:CHK31"/>
    <mergeCell ref="CET31:CEZ31"/>
    <mergeCell ref="CFA31:CFG31"/>
    <mergeCell ref="CFH31:CFN31"/>
    <mergeCell ref="CFO31:CFU31"/>
    <mergeCell ref="CFV31:CGB31"/>
    <mergeCell ref="CDK31:CDQ31"/>
    <mergeCell ref="CDR31:CDX31"/>
    <mergeCell ref="CDY31:CEE31"/>
    <mergeCell ref="CEF31:CEL31"/>
    <mergeCell ref="CEM31:CES31"/>
    <mergeCell ref="CCB31:CCH31"/>
    <mergeCell ref="CCI31:CCO31"/>
    <mergeCell ref="CCP31:CCV31"/>
    <mergeCell ref="CCW31:CDC31"/>
    <mergeCell ref="CDD31:CDJ31"/>
    <mergeCell ref="CAS31:CAY31"/>
    <mergeCell ref="CAZ31:CBF31"/>
    <mergeCell ref="CBG31:CBM31"/>
    <mergeCell ref="CBN31:CBT31"/>
    <mergeCell ref="CBU31:CCA31"/>
    <mergeCell ref="BZJ31:BZP31"/>
    <mergeCell ref="BZQ31:BZW31"/>
    <mergeCell ref="BZX31:CAD31"/>
    <mergeCell ref="CAE31:CAK31"/>
    <mergeCell ref="CAL31:CAR31"/>
    <mergeCell ref="BYA31:BYG31"/>
    <mergeCell ref="BYH31:BYN31"/>
    <mergeCell ref="BYO31:BYU31"/>
    <mergeCell ref="BYV31:BZB31"/>
    <mergeCell ref="BZC31:BZI31"/>
    <mergeCell ref="BWR31:BWX31"/>
    <mergeCell ref="BWY31:BXE31"/>
    <mergeCell ref="BXF31:BXL31"/>
    <mergeCell ref="BXM31:BXS31"/>
    <mergeCell ref="BXT31:BXZ31"/>
    <mergeCell ref="BVI31:BVO31"/>
    <mergeCell ref="BVP31:BVV31"/>
    <mergeCell ref="BVW31:BWC31"/>
    <mergeCell ref="BWD31:BWJ31"/>
    <mergeCell ref="BWK31:BWQ31"/>
    <mergeCell ref="BTZ31:BUF31"/>
    <mergeCell ref="BUG31:BUM31"/>
    <mergeCell ref="BUN31:BUT31"/>
    <mergeCell ref="BUU31:BVA31"/>
    <mergeCell ref="BVB31:BVH31"/>
    <mergeCell ref="BSQ31:BSW31"/>
    <mergeCell ref="BSX31:BTD31"/>
    <mergeCell ref="BTE31:BTK31"/>
    <mergeCell ref="BTL31:BTR31"/>
    <mergeCell ref="BTS31:BTY31"/>
    <mergeCell ref="BRH31:BRN31"/>
    <mergeCell ref="BRO31:BRU31"/>
    <mergeCell ref="BRV31:BSB31"/>
    <mergeCell ref="BSC31:BSI31"/>
    <mergeCell ref="BSJ31:BSP31"/>
    <mergeCell ref="BPY31:BQE31"/>
    <mergeCell ref="BQF31:BQL31"/>
    <mergeCell ref="BQM31:BQS31"/>
    <mergeCell ref="BQT31:BQZ31"/>
    <mergeCell ref="BRA31:BRG31"/>
    <mergeCell ref="BOP31:BOV31"/>
    <mergeCell ref="BOW31:BPC31"/>
    <mergeCell ref="BPD31:BPJ31"/>
    <mergeCell ref="BPK31:BPQ31"/>
    <mergeCell ref="BPR31:BPX31"/>
    <mergeCell ref="BNG31:BNM31"/>
    <mergeCell ref="BNN31:BNT31"/>
    <mergeCell ref="BNU31:BOA31"/>
    <mergeCell ref="BOB31:BOH31"/>
    <mergeCell ref="BOI31:BOO31"/>
    <mergeCell ref="BLX31:BMD31"/>
    <mergeCell ref="BME31:BMK31"/>
    <mergeCell ref="BML31:BMR31"/>
    <mergeCell ref="BMS31:BMY31"/>
    <mergeCell ref="BMZ31:BNF31"/>
    <mergeCell ref="BKO31:BKU31"/>
    <mergeCell ref="BKV31:BLB31"/>
    <mergeCell ref="BLC31:BLI31"/>
    <mergeCell ref="BLJ31:BLP31"/>
    <mergeCell ref="BLQ31:BLW31"/>
    <mergeCell ref="BJF31:BJL31"/>
    <mergeCell ref="BJM31:BJS31"/>
    <mergeCell ref="BJT31:BJZ31"/>
    <mergeCell ref="BKA31:BKG31"/>
    <mergeCell ref="BKH31:BKN31"/>
    <mergeCell ref="BHW31:BIC31"/>
    <mergeCell ref="BID31:BIJ31"/>
    <mergeCell ref="BIK31:BIQ31"/>
    <mergeCell ref="BIR31:BIX31"/>
    <mergeCell ref="BIY31:BJE31"/>
    <mergeCell ref="BGN31:BGT31"/>
    <mergeCell ref="BGU31:BHA31"/>
    <mergeCell ref="BHB31:BHH31"/>
    <mergeCell ref="BHI31:BHO31"/>
    <mergeCell ref="BHP31:BHV31"/>
    <mergeCell ref="BFE31:BFK31"/>
    <mergeCell ref="BFL31:BFR31"/>
    <mergeCell ref="BFS31:BFY31"/>
    <mergeCell ref="BFZ31:BGF31"/>
    <mergeCell ref="BGG31:BGM31"/>
    <mergeCell ref="BDV31:BEB31"/>
    <mergeCell ref="BEC31:BEI31"/>
    <mergeCell ref="BEJ31:BEP31"/>
    <mergeCell ref="BEQ31:BEW31"/>
    <mergeCell ref="BEX31:BFD31"/>
    <mergeCell ref="BCM31:BCS31"/>
    <mergeCell ref="BCT31:BCZ31"/>
    <mergeCell ref="BDA31:BDG31"/>
    <mergeCell ref="BDH31:BDN31"/>
    <mergeCell ref="BDO31:BDU31"/>
    <mergeCell ref="BBD31:BBJ31"/>
    <mergeCell ref="BBK31:BBQ31"/>
    <mergeCell ref="BBR31:BBX31"/>
    <mergeCell ref="BBY31:BCE31"/>
    <mergeCell ref="BCF31:BCL31"/>
    <mergeCell ref="AZU31:BAA31"/>
    <mergeCell ref="BAB31:BAH31"/>
    <mergeCell ref="BAI31:BAO31"/>
    <mergeCell ref="BAP31:BAV31"/>
    <mergeCell ref="BAW31:BBC31"/>
    <mergeCell ref="AYL31:AYR31"/>
    <mergeCell ref="AYS31:AYY31"/>
    <mergeCell ref="AYZ31:AZF31"/>
    <mergeCell ref="AZG31:AZM31"/>
    <mergeCell ref="AZN31:AZT31"/>
    <mergeCell ref="AXC31:AXI31"/>
    <mergeCell ref="AXJ31:AXP31"/>
    <mergeCell ref="AXQ31:AXW31"/>
    <mergeCell ref="AXX31:AYD31"/>
    <mergeCell ref="AYE31:AYK31"/>
    <mergeCell ref="AVT31:AVZ31"/>
    <mergeCell ref="AWA31:AWG31"/>
    <mergeCell ref="AWH31:AWN31"/>
    <mergeCell ref="AWO31:AWU31"/>
    <mergeCell ref="AWV31:AXB31"/>
    <mergeCell ref="AUK31:AUQ31"/>
    <mergeCell ref="AUR31:AUX31"/>
    <mergeCell ref="AUY31:AVE31"/>
    <mergeCell ref="AVF31:AVL31"/>
    <mergeCell ref="AVM31:AVS31"/>
    <mergeCell ref="ATB31:ATH31"/>
    <mergeCell ref="ATI31:ATO31"/>
    <mergeCell ref="ATP31:ATV31"/>
    <mergeCell ref="ATW31:AUC31"/>
    <mergeCell ref="AUD31:AUJ31"/>
    <mergeCell ref="ARS31:ARY31"/>
    <mergeCell ref="ARZ31:ASF31"/>
    <mergeCell ref="ASG31:ASM31"/>
    <mergeCell ref="ASN31:AST31"/>
    <mergeCell ref="ASU31:ATA31"/>
    <mergeCell ref="AQJ31:AQP31"/>
    <mergeCell ref="AQQ31:AQW31"/>
    <mergeCell ref="AQX31:ARD31"/>
    <mergeCell ref="ARE31:ARK31"/>
    <mergeCell ref="ARL31:ARR31"/>
    <mergeCell ref="APA31:APG31"/>
    <mergeCell ref="APH31:APN31"/>
    <mergeCell ref="APO31:APU31"/>
    <mergeCell ref="APV31:AQB31"/>
    <mergeCell ref="AQC31:AQI31"/>
    <mergeCell ref="ANR31:ANX31"/>
    <mergeCell ref="ANY31:AOE31"/>
    <mergeCell ref="AOF31:AOL31"/>
    <mergeCell ref="AOM31:AOS31"/>
    <mergeCell ref="AOT31:AOZ31"/>
    <mergeCell ref="AMI31:AMO31"/>
    <mergeCell ref="AMP31:AMV31"/>
    <mergeCell ref="AMW31:ANC31"/>
    <mergeCell ref="AND31:ANJ31"/>
    <mergeCell ref="ANK31:ANQ31"/>
    <mergeCell ref="AKZ31:ALF31"/>
    <mergeCell ref="ALG31:ALM31"/>
    <mergeCell ref="ALN31:ALT31"/>
    <mergeCell ref="ALU31:AMA31"/>
    <mergeCell ref="AMB31:AMH31"/>
    <mergeCell ref="AJQ31:AJW31"/>
    <mergeCell ref="AJX31:AKD31"/>
    <mergeCell ref="AKE31:AKK31"/>
    <mergeCell ref="AKL31:AKR31"/>
    <mergeCell ref="AKS31:AKY31"/>
    <mergeCell ref="AIH31:AIN31"/>
    <mergeCell ref="AIO31:AIU31"/>
    <mergeCell ref="AIV31:AJB31"/>
    <mergeCell ref="AJC31:AJI31"/>
    <mergeCell ref="AJJ31:AJP31"/>
    <mergeCell ref="AGY31:AHE31"/>
    <mergeCell ref="AHF31:AHL31"/>
    <mergeCell ref="AHM31:AHS31"/>
    <mergeCell ref="AHT31:AHZ31"/>
    <mergeCell ref="AIA31:AIG31"/>
    <mergeCell ref="AFP31:AFV31"/>
    <mergeCell ref="AFW31:AGC31"/>
    <mergeCell ref="AGD31:AGJ31"/>
    <mergeCell ref="AGK31:AGQ31"/>
    <mergeCell ref="AGR31:AGX31"/>
    <mergeCell ref="AEG31:AEM31"/>
    <mergeCell ref="AEN31:AET31"/>
    <mergeCell ref="AEU31:AFA31"/>
    <mergeCell ref="AFB31:AFH31"/>
    <mergeCell ref="AFI31:AFO31"/>
    <mergeCell ref="ACX31:ADD31"/>
    <mergeCell ref="ADE31:ADK31"/>
    <mergeCell ref="ADL31:ADR31"/>
    <mergeCell ref="ADS31:ADY31"/>
    <mergeCell ref="ADZ31:AEF31"/>
    <mergeCell ref="ABO31:ABU31"/>
    <mergeCell ref="ABV31:ACB31"/>
    <mergeCell ref="ACC31:ACI31"/>
    <mergeCell ref="ACJ31:ACP31"/>
    <mergeCell ref="ACQ31:ACW31"/>
    <mergeCell ref="AAF31:AAL31"/>
    <mergeCell ref="AAM31:AAS31"/>
    <mergeCell ref="AAT31:AAZ31"/>
    <mergeCell ref="ABA31:ABG31"/>
    <mergeCell ref="ABH31:ABN31"/>
    <mergeCell ref="YW31:ZC31"/>
    <mergeCell ref="ZD31:ZJ31"/>
    <mergeCell ref="ZK31:ZQ31"/>
    <mergeCell ref="ZR31:ZX31"/>
    <mergeCell ref="ZY31:AAE31"/>
    <mergeCell ref="XN31:XT31"/>
    <mergeCell ref="XU31:YA31"/>
    <mergeCell ref="YB31:YH31"/>
    <mergeCell ref="YI31:YO31"/>
    <mergeCell ref="YP31:YV31"/>
    <mergeCell ref="WE31:WK31"/>
    <mergeCell ref="WL31:WR31"/>
    <mergeCell ref="WS31:WY31"/>
    <mergeCell ref="WZ31:XF31"/>
    <mergeCell ref="XG31:XM31"/>
    <mergeCell ref="UV31:VB31"/>
    <mergeCell ref="VC31:VI31"/>
    <mergeCell ref="VJ31:VP31"/>
    <mergeCell ref="VQ31:VW31"/>
    <mergeCell ref="VX31:WD31"/>
    <mergeCell ref="TM31:TS31"/>
    <mergeCell ref="TT31:TZ31"/>
    <mergeCell ref="UA31:UG31"/>
    <mergeCell ref="UH31:UN31"/>
    <mergeCell ref="UO31:UU31"/>
    <mergeCell ref="SD31:SJ31"/>
    <mergeCell ref="SK31:SQ31"/>
    <mergeCell ref="SR31:SX31"/>
    <mergeCell ref="SY31:TE31"/>
    <mergeCell ref="TF31:TL31"/>
    <mergeCell ref="QU31:RA31"/>
    <mergeCell ref="RB31:RH31"/>
    <mergeCell ref="RI31:RO31"/>
    <mergeCell ref="RP31:RV31"/>
    <mergeCell ref="RW31:SC31"/>
    <mergeCell ref="PL31:PR31"/>
    <mergeCell ref="PS31:PY31"/>
    <mergeCell ref="PZ31:QF31"/>
    <mergeCell ref="QG31:QM31"/>
    <mergeCell ref="QN31:QT31"/>
    <mergeCell ref="OC31:OI31"/>
    <mergeCell ref="OJ31:OP31"/>
    <mergeCell ref="OQ31:OW31"/>
    <mergeCell ref="OX31:PD31"/>
    <mergeCell ref="PE31:PK31"/>
    <mergeCell ref="MT31:MZ31"/>
    <mergeCell ref="NA31:NG31"/>
    <mergeCell ref="NH31:NN31"/>
    <mergeCell ref="NO31:NU31"/>
    <mergeCell ref="NV31:OB31"/>
    <mergeCell ref="LK31:LQ31"/>
    <mergeCell ref="LR31:LX31"/>
    <mergeCell ref="LY31:ME31"/>
    <mergeCell ref="MF31:ML31"/>
    <mergeCell ref="MM31:MS31"/>
    <mergeCell ref="KB31:KH31"/>
    <mergeCell ref="KI31:KO31"/>
    <mergeCell ref="KP31:KV31"/>
    <mergeCell ref="KW31:LC31"/>
    <mergeCell ref="LD31:LJ31"/>
    <mergeCell ref="IS31:IY31"/>
    <mergeCell ref="IZ31:JF31"/>
    <mergeCell ref="JG31:JM31"/>
    <mergeCell ref="JN31:JT31"/>
    <mergeCell ref="JU31:KA31"/>
    <mergeCell ref="HJ31:HP31"/>
    <mergeCell ref="HQ31:HW31"/>
    <mergeCell ref="HX31:ID31"/>
    <mergeCell ref="IE31:IK31"/>
    <mergeCell ref="IL31:IR31"/>
    <mergeCell ref="GA31:GG31"/>
    <mergeCell ref="GH31:GN31"/>
    <mergeCell ref="GO31:GU31"/>
    <mergeCell ref="GV31:HB31"/>
    <mergeCell ref="HC31:HI31"/>
    <mergeCell ref="ER31:EX31"/>
    <mergeCell ref="EY31:FE31"/>
    <mergeCell ref="FF31:FL31"/>
    <mergeCell ref="FM31:FS31"/>
    <mergeCell ref="FT31:FZ31"/>
    <mergeCell ref="DP31:DV31"/>
    <mergeCell ref="DW31:EC31"/>
    <mergeCell ref="ED31:EJ31"/>
    <mergeCell ref="EK31:EQ31"/>
    <mergeCell ref="BZ31:CF31"/>
    <mergeCell ref="CG31:CM31"/>
    <mergeCell ref="CN31:CT31"/>
    <mergeCell ref="CU31:DA31"/>
    <mergeCell ref="DB31:DH31"/>
    <mergeCell ref="AQ31:AW31"/>
    <mergeCell ref="AX31:BD31"/>
    <mergeCell ref="BE31:BK31"/>
    <mergeCell ref="BL31:BR31"/>
    <mergeCell ref="BS31:BY31"/>
    <mergeCell ref="H31:N31"/>
    <mergeCell ref="O31:U31"/>
    <mergeCell ref="V31:AB31"/>
    <mergeCell ref="AC31:AI31"/>
    <mergeCell ref="AJ31:AP31"/>
    <mergeCell ref="A51:J51"/>
    <mergeCell ref="A52:B52"/>
    <mergeCell ref="A53:B53"/>
    <mergeCell ref="H3:I3"/>
    <mergeCell ref="A32:G32"/>
    <mergeCell ref="A13:G13"/>
    <mergeCell ref="A23:G23"/>
    <mergeCell ref="A21:G21"/>
    <mergeCell ref="A20:G20"/>
    <mergeCell ref="A35:G35"/>
    <mergeCell ref="A34:G34"/>
    <mergeCell ref="A49:G49"/>
    <mergeCell ref="A40:G40"/>
    <mergeCell ref="A38:G38"/>
    <mergeCell ref="A37:G37"/>
    <mergeCell ref="A15:G15"/>
    <mergeCell ref="DI31:DO31"/>
    <mergeCell ref="A1:G1"/>
    <mergeCell ref="A29:G29"/>
    <mergeCell ref="A14:F14"/>
    <mergeCell ref="A3:G3"/>
    <mergeCell ref="A12:G12"/>
    <mergeCell ref="B7:C7"/>
    <mergeCell ref="D7:E7"/>
    <mergeCell ref="A5:G5"/>
    <mergeCell ref="A11:G11"/>
    <mergeCell ref="A31:G31"/>
    <mergeCell ref="A43:J43"/>
    <mergeCell ref="C44:F44"/>
    <mergeCell ref="G44:J44"/>
    <mergeCell ref="A45:B45"/>
    <mergeCell ref="C45:F45"/>
    <mergeCell ref="G45:J45"/>
    <mergeCell ref="A46:B46"/>
    <mergeCell ref="C46:F46"/>
    <mergeCell ref="G46:J46"/>
    <mergeCell ref="A17:J17"/>
    <mergeCell ref="A18:G18"/>
  </mergeCells>
  <hyperlinks>
    <hyperlink ref="H3" location="'Table of Contents'!A1" display="Back to Table of Contents" xr:uid="{F0EFA014-7B74-B342-AF34-0DC328E52C43}"/>
    <hyperlink ref="A53:B53" r:id="rId1" display="2023-2024 HEDS Student Satisfaction Survey" xr:uid="{8DD85101-DFBC-0D44-9DDE-70603EC8475C}"/>
  </hyperlinks>
  <pageMargins left="0.7" right="0.7" top="0.75" bottom="0.75" header="0.3" footer="0.3"/>
  <pageSetup orientation="portrait" horizontalDpi="0" verticalDpi="0"/>
  <headerFooter>
    <oddFooter>&amp;L&amp;"Calibri,Regular"&amp;10&amp;K000000© 2022 Higher Education Data Sharing Consortium</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842E0-E95C-2344-AE3A-7B9B0B18C18E}">
  <dimension ref="A1:O50"/>
  <sheetViews>
    <sheetView showGridLines="0" workbookViewId="0">
      <selection sqref="A1:C1"/>
    </sheetView>
  </sheetViews>
  <sheetFormatPr baseColWidth="10" defaultColWidth="11" defaultRowHeight="16"/>
  <cols>
    <col min="1" max="1" width="25.83203125" customWidth="1"/>
    <col min="2" max="2" width="50.83203125" customWidth="1"/>
    <col min="3" max="3" width="26.33203125" customWidth="1"/>
  </cols>
  <sheetData>
    <row r="1" spans="1:15" ht="87" customHeight="1">
      <c r="A1" s="269" t="s">
        <v>353</v>
      </c>
      <c r="B1" s="269"/>
      <c r="C1" s="269"/>
      <c r="D1" s="121"/>
      <c r="E1" s="121"/>
      <c r="F1" s="182"/>
      <c r="G1" s="182"/>
      <c r="H1" s="120"/>
      <c r="I1" s="120"/>
    </row>
    <row r="3" spans="1:15" ht="19">
      <c r="A3" s="274" t="s">
        <v>255</v>
      </c>
      <c r="B3" s="274"/>
      <c r="C3" s="274"/>
      <c r="D3" s="339" t="s">
        <v>168</v>
      </c>
      <c r="E3" s="339"/>
      <c r="I3" s="6"/>
    </row>
    <row r="5" spans="1:15" ht="35" customHeight="1">
      <c r="A5" s="331" t="s">
        <v>339</v>
      </c>
      <c r="B5" s="331"/>
      <c r="C5" s="331"/>
    </row>
    <row r="6" spans="1:15" ht="21" customHeight="1" thickBot="1">
      <c r="A6" s="139"/>
      <c r="B6" s="88"/>
      <c r="D6" s="88"/>
      <c r="E6" s="88"/>
    </row>
    <row r="7" spans="1:15" ht="32" customHeight="1" thickBot="1">
      <c r="A7" s="176"/>
      <c r="B7" s="192" t="s">
        <v>338</v>
      </c>
      <c r="D7" s="181"/>
      <c r="E7" s="181"/>
      <c r="F7" s="181"/>
      <c r="G7" s="181"/>
      <c r="H7" s="181"/>
      <c r="I7" s="181"/>
      <c r="J7" s="181"/>
      <c r="K7" s="181"/>
      <c r="L7" s="181"/>
      <c r="M7" s="181"/>
      <c r="N7" s="181"/>
      <c r="O7" s="181"/>
    </row>
    <row r="8" spans="1:15" ht="21" customHeight="1">
      <c r="B8" s="179" t="s">
        <v>0</v>
      </c>
      <c r="D8" s="181"/>
      <c r="E8" s="181"/>
      <c r="F8" s="181"/>
      <c r="G8" s="181"/>
      <c r="H8" s="181"/>
      <c r="I8" s="181"/>
      <c r="J8" s="181"/>
      <c r="K8" s="181"/>
      <c r="L8" s="181"/>
      <c r="M8" s="181"/>
      <c r="N8" s="181"/>
      <c r="O8" s="181"/>
    </row>
    <row r="9" spans="1:15" ht="21" customHeight="1">
      <c r="B9" s="180" t="s">
        <v>294</v>
      </c>
      <c r="D9" s="181"/>
      <c r="E9" s="181"/>
      <c r="F9" s="181"/>
      <c r="G9" s="181"/>
      <c r="H9" s="181"/>
      <c r="I9" s="181"/>
      <c r="J9" s="181"/>
      <c r="K9" s="181"/>
      <c r="L9" s="181"/>
      <c r="M9" s="181"/>
      <c r="N9" s="181"/>
      <c r="O9" s="181"/>
    </row>
    <row r="10" spans="1:15" ht="21" customHeight="1">
      <c r="B10" s="180" t="s">
        <v>295</v>
      </c>
      <c r="D10" s="181"/>
      <c r="E10" s="181"/>
      <c r="F10" s="181"/>
      <c r="G10" s="181"/>
      <c r="H10" s="181"/>
      <c r="I10" s="181"/>
      <c r="J10" s="181"/>
      <c r="K10" s="181"/>
      <c r="L10" s="181"/>
      <c r="M10" s="181"/>
      <c r="N10" s="181"/>
      <c r="O10" s="181"/>
    </row>
    <row r="11" spans="1:15" ht="21" customHeight="1">
      <c r="B11" s="180" t="s">
        <v>1</v>
      </c>
      <c r="D11" s="181"/>
      <c r="E11" s="181"/>
      <c r="F11" s="181"/>
      <c r="G11" s="181"/>
      <c r="H11" s="181"/>
      <c r="I11" s="181"/>
      <c r="J11" s="181"/>
      <c r="K11" s="181"/>
      <c r="L11" s="181"/>
      <c r="M11" s="181"/>
      <c r="N11" s="181"/>
      <c r="O11" s="181"/>
    </row>
    <row r="12" spans="1:15" ht="21" customHeight="1">
      <c r="B12" s="180" t="s">
        <v>296</v>
      </c>
      <c r="D12" s="181"/>
      <c r="E12" s="181"/>
      <c r="F12" s="181"/>
      <c r="G12" s="181"/>
      <c r="H12" s="181"/>
      <c r="I12" s="181"/>
      <c r="J12" s="181"/>
      <c r="K12" s="181"/>
      <c r="L12" s="181"/>
      <c r="M12" s="181"/>
      <c r="N12" s="181"/>
      <c r="O12" s="181"/>
    </row>
    <row r="13" spans="1:15" ht="21" customHeight="1">
      <c r="B13" s="180" t="s">
        <v>2</v>
      </c>
      <c r="D13" s="181"/>
      <c r="E13" s="181"/>
      <c r="F13" s="181"/>
      <c r="G13" s="181"/>
      <c r="H13" s="181"/>
      <c r="I13" s="181"/>
      <c r="J13" s="181"/>
      <c r="K13" s="181"/>
      <c r="L13" s="181"/>
      <c r="M13" s="181"/>
      <c r="N13" s="181"/>
      <c r="O13" s="181"/>
    </row>
    <row r="14" spans="1:15" ht="21" customHeight="1">
      <c r="A14" s="175"/>
      <c r="B14" s="180" t="s">
        <v>3</v>
      </c>
      <c r="D14" s="181"/>
      <c r="E14" s="181"/>
      <c r="F14" s="181"/>
      <c r="G14" s="181"/>
      <c r="H14" s="181"/>
      <c r="I14" s="181"/>
      <c r="J14" s="181"/>
      <c r="K14" s="181"/>
      <c r="L14" s="181"/>
      <c r="M14" s="181"/>
      <c r="N14" s="181"/>
      <c r="O14" s="181"/>
    </row>
    <row r="15" spans="1:15" ht="21" customHeight="1">
      <c r="B15" s="180" t="s">
        <v>256</v>
      </c>
      <c r="D15" s="181"/>
      <c r="E15" s="181"/>
      <c r="F15" s="181"/>
      <c r="G15" s="181"/>
      <c r="H15" s="181"/>
      <c r="I15" s="181"/>
      <c r="J15" s="181"/>
      <c r="K15" s="181"/>
      <c r="L15" s="181"/>
      <c r="M15" s="181"/>
      <c r="N15" s="181"/>
      <c r="O15" s="181"/>
    </row>
    <row r="16" spans="1:15" ht="21" customHeight="1">
      <c r="A16" s="175"/>
      <c r="B16" s="180" t="s">
        <v>4</v>
      </c>
      <c r="D16" s="181"/>
      <c r="E16" s="181"/>
      <c r="F16" s="181"/>
      <c r="G16" s="181"/>
      <c r="H16" s="181"/>
      <c r="I16" s="181"/>
      <c r="J16" s="181"/>
      <c r="K16" s="181"/>
      <c r="L16" s="181"/>
      <c r="M16" s="181"/>
      <c r="N16" s="181"/>
      <c r="O16" s="181"/>
    </row>
    <row r="17" spans="1:15" ht="21" customHeight="1">
      <c r="A17" s="175"/>
      <c r="B17" s="180" t="s">
        <v>297</v>
      </c>
      <c r="D17" s="181"/>
      <c r="E17" s="181"/>
      <c r="F17" s="181"/>
      <c r="G17" s="181"/>
      <c r="H17" s="181"/>
      <c r="I17" s="181"/>
      <c r="J17" s="181"/>
      <c r="K17" s="181"/>
      <c r="L17" s="181"/>
      <c r="M17" s="181"/>
      <c r="N17" s="181"/>
      <c r="O17" s="181"/>
    </row>
    <row r="18" spans="1:15" ht="21" customHeight="1">
      <c r="A18" s="175"/>
      <c r="B18" s="180" t="s">
        <v>298</v>
      </c>
      <c r="D18" s="181"/>
      <c r="E18" s="181"/>
      <c r="F18" s="181"/>
      <c r="G18" s="181"/>
      <c r="H18" s="181"/>
      <c r="I18" s="181"/>
      <c r="J18" s="181"/>
      <c r="K18" s="181"/>
      <c r="L18" s="181"/>
      <c r="M18" s="181"/>
      <c r="N18" s="181"/>
      <c r="O18" s="181"/>
    </row>
    <row r="19" spans="1:15" ht="21" customHeight="1">
      <c r="A19" s="175"/>
      <c r="B19" s="180" t="s">
        <v>257</v>
      </c>
      <c r="D19" s="181"/>
      <c r="E19" s="181"/>
      <c r="F19" s="181"/>
      <c r="G19" s="181"/>
      <c r="H19" s="181"/>
      <c r="I19" s="181"/>
      <c r="J19" s="181"/>
      <c r="K19" s="181"/>
      <c r="L19" s="181"/>
      <c r="M19" s="181"/>
      <c r="N19" s="181"/>
      <c r="O19" s="181"/>
    </row>
    <row r="20" spans="1:15" ht="21" customHeight="1">
      <c r="A20" s="175"/>
      <c r="B20" s="180" t="s">
        <v>299</v>
      </c>
      <c r="D20" s="181"/>
      <c r="E20" s="181"/>
      <c r="F20" s="181"/>
      <c r="G20" s="181"/>
      <c r="H20" s="181"/>
      <c r="I20" s="181"/>
      <c r="J20" s="181"/>
      <c r="K20" s="181"/>
      <c r="L20" s="181"/>
      <c r="M20" s="181"/>
      <c r="N20" s="181"/>
      <c r="O20" s="181"/>
    </row>
    <row r="21" spans="1:15" ht="21" customHeight="1">
      <c r="A21" s="175"/>
      <c r="B21" s="180" t="s">
        <v>5</v>
      </c>
      <c r="D21" s="181"/>
      <c r="E21" s="181"/>
      <c r="F21" s="181"/>
      <c r="G21" s="181"/>
      <c r="H21" s="181"/>
      <c r="I21" s="181"/>
      <c r="J21" s="181"/>
      <c r="K21" s="181"/>
      <c r="L21" s="181"/>
      <c r="M21" s="181"/>
      <c r="N21" s="181"/>
      <c r="O21" s="181"/>
    </row>
    <row r="22" spans="1:15" ht="21" customHeight="1">
      <c r="A22" s="175"/>
      <c r="B22" s="180" t="s">
        <v>300</v>
      </c>
      <c r="D22" s="181"/>
      <c r="E22" s="181"/>
      <c r="F22" s="181"/>
      <c r="G22" s="181"/>
      <c r="H22" s="181"/>
      <c r="I22" s="181"/>
      <c r="J22" s="181"/>
      <c r="K22" s="181"/>
      <c r="L22" s="181"/>
      <c r="M22" s="181"/>
      <c r="N22" s="181"/>
      <c r="O22" s="181"/>
    </row>
    <row r="23" spans="1:15" ht="21" customHeight="1">
      <c r="A23" s="175"/>
      <c r="B23" s="180" t="s">
        <v>258</v>
      </c>
      <c r="D23" s="181"/>
      <c r="E23" s="181"/>
      <c r="F23" s="181"/>
      <c r="G23" s="181"/>
      <c r="H23" s="181"/>
      <c r="I23" s="181"/>
      <c r="J23" s="181"/>
      <c r="K23" s="181"/>
      <c r="L23" s="181"/>
      <c r="M23" s="181"/>
      <c r="N23" s="181"/>
      <c r="O23" s="181"/>
    </row>
    <row r="24" spans="1:15" ht="21" customHeight="1">
      <c r="A24" s="175"/>
      <c r="B24" s="180" t="s">
        <v>301</v>
      </c>
      <c r="D24" s="181"/>
      <c r="E24" s="181"/>
      <c r="F24" s="181"/>
      <c r="G24" s="181"/>
      <c r="H24" s="181"/>
      <c r="I24" s="181"/>
      <c r="J24" s="181"/>
      <c r="K24" s="181"/>
      <c r="L24" s="181"/>
      <c r="M24" s="181"/>
      <c r="N24" s="181"/>
      <c r="O24" s="181"/>
    </row>
    <row r="25" spans="1:15" ht="21" customHeight="1">
      <c r="A25" s="175"/>
      <c r="B25" s="180" t="s">
        <v>302</v>
      </c>
      <c r="D25" s="181"/>
      <c r="E25" s="181"/>
      <c r="F25" s="181"/>
      <c r="G25" s="181"/>
      <c r="H25" s="181"/>
      <c r="I25" s="181"/>
      <c r="J25" s="181"/>
      <c r="K25" s="181"/>
      <c r="L25" s="181"/>
      <c r="M25" s="181"/>
      <c r="N25" s="181"/>
      <c r="O25" s="181"/>
    </row>
    <row r="26" spans="1:15" ht="21" customHeight="1">
      <c r="A26" s="175"/>
      <c r="B26" s="180" t="s">
        <v>303</v>
      </c>
      <c r="D26" s="181"/>
      <c r="E26" s="181"/>
      <c r="F26" s="181"/>
      <c r="G26" s="181"/>
      <c r="H26" s="181"/>
      <c r="I26" s="181"/>
      <c r="J26" s="181"/>
      <c r="K26" s="181"/>
      <c r="L26" s="181"/>
      <c r="M26" s="181"/>
      <c r="N26" s="181"/>
      <c r="O26" s="181"/>
    </row>
    <row r="27" spans="1:15" ht="21" customHeight="1">
      <c r="A27" s="175"/>
      <c r="B27" s="180" t="s">
        <v>6</v>
      </c>
      <c r="D27" s="181"/>
      <c r="E27" s="181"/>
      <c r="F27" s="181"/>
      <c r="G27" s="181"/>
      <c r="H27" s="181"/>
      <c r="I27" s="181"/>
      <c r="J27" s="181"/>
      <c r="K27" s="181"/>
      <c r="L27" s="181"/>
      <c r="M27" s="181"/>
      <c r="N27" s="181"/>
      <c r="O27" s="181"/>
    </row>
    <row r="28" spans="1:15" ht="21" customHeight="1">
      <c r="A28" s="175"/>
      <c r="B28" s="180" t="s">
        <v>259</v>
      </c>
      <c r="D28" s="181"/>
      <c r="E28" s="181"/>
      <c r="F28" s="181"/>
      <c r="G28" s="181"/>
      <c r="H28" s="181"/>
      <c r="I28" s="181"/>
      <c r="J28" s="181"/>
      <c r="K28" s="181"/>
      <c r="L28" s="181"/>
      <c r="M28" s="181"/>
      <c r="N28" s="181"/>
      <c r="O28" s="181"/>
    </row>
    <row r="29" spans="1:15" ht="21" customHeight="1">
      <c r="A29" s="175"/>
      <c r="B29" s="180" t="s">
        <v>304</v>
      </c>
      <c r="D29" s="181"/>
      <c r="E29" s="181"/>
      <c r="F29" s="181"/>
      <c r="G29" s="181"/>
      <c r="H29" s="181"/>
      <c r="I29" s="181"/>
      <c r="J29" s="181"/>
      <c r="K29" s="181"/>
      <c r="L29" s="181"/>
      <c r="M29" s="181"/>
      <c r="N29" s="181"/>
      <c r="O29" s="181"/>
    </row>
    <row r="30" spans="1:15" ht="21" customHeight="1">
      <c r="A30" s="175"/>
      <c r="B30" s="180" t="s">
        <v>305</v>
      </c>
      <c r="D30" s="181"/>
      <c r="E30" s="181"/>
      <c r="F30" s="181"/>
      <c r="G30" s="181"/>
      <c r="H30" s="181"/>
      <c r="I30" s="181"/>
      <c r="J30" s="181"/>
      <c r="K30" s="181"/>
      <c r="L30" s="181"/>
      <c r="M30" s="181"/>
      <c r="N30" s="181"/>
      <c r="O30" s="181"/>
    </row>
    <row r="31" spans="1:15" ht="21" customHeight="1">
      <c r="A31" s="175"/>
      <c r="B31" s="180" t="s">
        <v>260</v>
      </c>
      <c r="D31" s="181"/>
      <c r="E31" s="181"/>
      <c r="F31" s="181"/>
      <c r="G31" s="181"/>
      <c r="H31" s="181"/>
      <c r="I31" s="181"/>
      <c r="J31" s="181"/>
      <c r="K31" s="181"/>
      <c r="L31" s="181"/>
      <c r="M31" s="181"/>
      <c r="N31" s="181"/>
      <c r="O31" s="181"/>
    </row>
    <row r="32" spans="1:15" ht="21" customHeight="1">
      <c r="A32" s="175"/>
      <c r="B32" s="180" t="s">
        <v>306</v>
      </c>
      <c r="D32" s="181"/>
      <c r="E32" s="181"/>
      <c r="F32" s="181"/>
      <c r="G32" s="181"/>
      <c r="H32" s="181"/>
      <c r="I32" s="181"/>
      <c r="J32" s="181"/>
      <c r="K32" s="181"/>
      <c r="L32" s="181"/>
      <c r="M32" s="181"/>
      <c r="N32" s="181"/>
      <c r="O32" s="181"/>
    </row>
    <row r="33" spans="1:10" ht="21" customHeight="1">
      <c r="B33" s="180" t="s">
        <v>307</v>
      </c>
      <c r="C33" s="89"/>
      <c r="D33" s="49"/>
      <c r="J33" s="67"/>
    </row>
    <row r="34" spans="1:10" ht="21" customHeight="1">
      <c r="A34" s="14"/>
      <c r="B34" s="180" t="s">
        <v>308</v>
      </c>
    </row>
    <row r="35" spans="1:10" ht="21" customHeight="1">
      <c r="A35" s="14"/>
      <c r="B35" s="180" t="s">
        <v>7</v>
      </c>
    </row>
    <row r="36" spans="1:10" ht="21" customHeight="1">
      <c r="A36" s="14"/>
      <c r="B36" s="180" t="s">
        <v>309</v>
      </c>
    </row>
    <row r="37" spans="1:10" ht="21" customHeight="1">
      <c r="B37" s="180" t="s">
        <v>310</v>
      </c>
    </row>
    <row r="38" spans="1:10" ht="21" customHeight="1">
      <c r="B38" s="180" t="s">
        <v>261</v>
      </c>
    </row>
    <row r="39" spans="1:10" ht="21" customHeight="1">
      <c r="B39" s="180" t="s">
        <v>311</v>
      </c>
    </row>
    <row r="40" spans="1:10" ht="21" customHeight="1">
      <c r="B40" s="180" t="s">
        <v>262</v>
      </c>
    </row>
    <row r="41" spans="1:10" ht="21" customHeight="1">
      <c r="B41" s="180" t="s">
        <v>8</v>
      </c>
    </row>
    <row r="42" spans="1:10" ht="21" customHeight="1">
      <c r="B42" s="180" t="s">
        <v>9</v>
      </c>
    </row>
    <row r="43" spans="1:10" ht="21" customHeight="1">
      <c r="B43" s="180" t="s">
        <v>263</v>
      </c>
    </row>
    <row r="44" spans="1:10" ht="21" customHeight="1">
      <c r="B44" s="180" t="s">
        <v>264</v>
      </c>
    </row>
    <row r="45" spans="1:10" ht="21" customHeight="1">
      <c r="B45" s="180" t="s">
        <v>265</v>
      </c>
    </row>
    <row r="46" spans="1:10" ht="21" customHeight="1">
      <c r="B46" s="180" t="s">
        <v>10</v>
      </c>
    </row>
    <row r="47" spans="1:10" ht="21" customHeight="1">
      <c r="B47" s="180" t="s">
        <v>312</v>
      </c>
    </row>
    <row r="48" spans="1:10" ht="21" customHeight="1" thickBot="1">
      <c r="B48" s="203" t="s">
        <v>266</v>
      </c>
    </row>
    <row r="49" ht="21" customHeight="1"/>
    <row r="50" ht="21" customHeight="1"/>
  </sheetData>
  <mergeCells count="4">
    <mergeCell ref="A3:C3"/>
    <mergeCell ref="D3:E3"/>
    <mergeCell ref="A1:C1"/>
    <mergeCell ref="A5:C5"/>
  </mergeCells>
  <hyperlinks>
    <hyperlink ref="D3" location="'Table of Contents'!A1" display="Back to Table of Contents" xr:uid="{A44777C7-B10E-7C42-9DAA-0F525E6A5268}"/>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3095F-2DD3-C545-82D8-0BF4982C0FA5}">
  <dimension ref="A1:N8"/>
  <sheetViews>
    <sheetView showGridLines="0" workbookViewId="0">
      <selection sqref="A1:G1"/>
    </sheetView>
  </sheetViews>
  <sheetFormatPr baseColWidth="10" defaultColWidth="11" defaultRowHeight="16"/>
  <cols>
    <col min="1" max="7" width="13.83203125" customWidth="1"/>
  </cols>
  <sheetData>
    <row r="1" spans="1:14" ht="87" customHeight="1">
      <c r="A1" s="269" t="s">
        <v>351</v>
      </c>
      <c r="B1" s="269"/>
      <c r="C1" s="269"/>
      <c r="D1" s="269"/>
      <c r="E1" s="269"/>
      <c r="F1" s="269"/>
      <c r="G1" s="269"/>
      <c r="H1" s="182"/>
      <c r="I1" s="182"/>
      <c r="J1" s="37"/>
      <c r="K1" s="37"/>
      <c r="L1" s="37"/>
      <c r="M1" s="316"/>
      <c r="N1" s="316"/>
    </row>
    <row r="3" spans="1:14" ht="19">
      <c r="A3" s="274" t="s">
        <v>275</v>
      </c>
      <c r="B3" s="274"/>
      <c r="C3" s="274"/>
      <c r="D3" s="274"/>
      <c r="E3" s="274"/>
      <c r="F3" s="274"/>
      <c r="G3" s="274"/>
      <c r="H3" s="318" t="s">
        <v>168</v>
      </c>
      <c r="I3" s="318"/>
    </row>
    <row r="5" spans="1:14" ht="50" customHeight="1">
      <c r="A5" s="271" t="s">
        <v>278</v>
      </c>
      <c r="B5" s="271"/>
      <c r="C5" s="271"/>
      <c r="D5" s="271"/>
      <c r="E5" s="271"/>
      <c r="F5" s="271"/>
      <c r="G5" s="271"/>
      <c r="H5" s="149"/>
      <c r="I5" s="149"/>
      <c r="J5" s="149"/>
      <c r="K5" s="149"/>
      <c r="L5" s="149"/>
    </row>
    <row r="6" spans="1:14">
      <c r="A6" s="6"/>
    </row>
    <row r="7" spans="1:14">
      <c r="A7" s="6"/>
    </row>
    <row r="8" spans="1:14">
      <c r="A8" s="6"/>
    </row>
  </sheetData>
  <mergeCells count="5">
    <mergeCell ref="M1:N1"/>
    <mergeCell ref="A1:G1"/>
    <mergeCell ref="A5:G5"/>
    <mergeCell ref="A3:G3"/>
    <mergeCell ref="H3:I3"/>
  </mergeCells>
  <hyperlinks>
    <hyperlink ref="H3" location="'Table of Contents'!A1" display="Back to Table of Contents" xr:uid="{2FD51B34-A622-1740-8EEF-6BBA9652C899}"/>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HIDE - Tables</vt:lpstr>
      <vt:lpstr>Table of Contents</vt:lpstr>
      <vt:lpstr>1. Overall Satisfaction</vt:lpstr>
      <vt:lpstr>2. Equity Snapshot</vt:lpstr>
      <vt:lpstr>3. Academic Experiences</vt:lpstr>
      <vt:lpstr>4. Course Instruction</vt:lpstr>
      <vt:lpstr>5. Campus Services &amp; Facilities</vt:lpstr>
      <vt:lpstr>6. Campus Life</vt:lpstr>
      <vt:lpstr>7. Frequencies</vt:lpstr>
      <vt:lpstr>8. Technical Information</vt:lpstr>
      <vt:lpstr>9. Participating Institutions</vt:lpstr>
      <vt:lpstr>10. Data Sharing Practices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Miles Barilla</cp:lastModifiedBy>
  <cp:revision/>
  <dcterms:created xsi:type="dcterms:W3CDTF">2022-08-03T19:18:57Z</dcterms:created>
  <dcterms:modified xsi:type="dcterms:W3CDTF">2024-11-15T19:39:43Z</dcterms:modified>
  <cp:category/>
  <cp:contentStatus/>
</cp:coreProperties>
</file>